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H70" i="1"/>
  <c r="BH69"/>
  <c r="BH68"/>
  <c r="BH67"/>
  <c r="BH66"/>
  <c r="BH65"/>
  <c r="BH64"/>
  <c r="BH63"/>
  <c r="BH62"/>
  <c r="BH61"/>
  <c r="BH60"/>
  <c r="BH59"/>
  <c r="BH58"/>
  <c r="BH57"/>
  <c r="BH56"/>
  <c r="BH55"/>
  <c r="BH54"/>
  <c r="BH53"/>
  <c r="BH52"/>
  <c r="BH51"/>
  <c r="BH50"/>
  <c r="BH49"/>
  <c r="BH48"/>
  <c r="BH47"/>
  <c r="BH46"/>
  <c r="BH45"/>
  <c r="BH44"/>
  <c r="BH43"/>
  <c r="BH42"/>
  <c r="BH41"/>
  <c r="BH40"/>
  <c r="BH39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D70"/>
  <c r="BD69"/>
  <c r="BD68"/>
  <c r="BD67"/>
  <c r="BD66"/>
  <c r="BD65"/>
  <c r="BD64"/>
  <c r="BD63"/>
  <c r="BD62"/>
  <c r="BD61"/>
  <c r="BD60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AZ70"/>
  <c r="AZ69"/>
  <c r="AZ68"/>
  <c r="AZ67"/>
  <c r="AZ66"/>
  <c r="AZ65"/>
  <c r="AZ64"/>
  <c r="AZ63"/>
  <c r="AZ62"/>
  <c r="AZ61"/>
  <c r="AZ60"/>
  <c r="AZ59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X70"/>
  <c r="AX69"/>
  <c r="AX68"/>
  <c r="AX67"/>
  <c r="AX66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V53"/>
  <c r="AV52"/>
  <c r="AV51"/>
  <c r="AV50"/>
  <c r="AV49"/>
  <c r="AV48"/>
  <c r="AV47"/>
  <c r="AV46"/>
  <c r="AV45"/>
  <c r="AV44"/>
  <c r="AV43"/>
  <c r="AV42"/>
  <c r="AV41"/>
  <c r="AV40"/>
  <c r="AV39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D39"/>
  <c r="D49"/>
  <c r="D48"/>
  <c r="D44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7"/>
  <c r="D46"/>
  <c r="D45"/>
  <c r="D42"/>
  <c r="D43"/>
  <c r="D41"/>
  <c r="D40"/>
</calcChain>
</file>

<file path=xl/sharedStrings.xml><?xml version="1.0" encoding="utf-8"?>
<sst xmlns="http://schemas.openxmlformats.org/spreadsheetml/2006/main" count="33" uniqueCount="33">
  <si>
    <t>WINDOX Handelsonderneming</t>
  </si>
  <si>
    <t>Brinkmanstraat 20</t>
  </si>
  <si>
    <t>3067 TA</t>
  </si>
  <si>
    <t>Rotterdam</t>
  </si>
  <si>
    <t>Tel: 06 30 34 11 40</t>
  </si>
  <si>
    <t>Fax: 010 4131709</t>
  </si>
  <si>
    <t>E-mail: info@Windox.nl</t>
  </si>
  <si>
    <t>K.v.K. nr.</t>
  </si>
  <si>
    <t>BTW nr:</t>
  </si>
  <si>
    <t>NL-2093.25.963.B01</t>
  </si>
  <si>
    <t>24361456 te Rotterdam</t>
  </si>
  <si>
    <t>Rabobank tav. Windox handelsonderneming</t>
  </si>
  <si>
    <t>Abnamro T.a.v. Windox handelsonderneming</t>
  </si>
  <si>
    <t>‎</t>
  </si>
  <si>
    <t>Rek Nr. NL81 RABO 0147.9550.25</t>
  </si>
  <si>
    <t>Rek Nr. NL 33 ABNA 058.76.28.294</t>
  </si>
  <si>
    <r>
      <t xml:space="preserve">                                                - Hang en sluitwerk </t>
    </r>
    <r>
      <rPr>
        <b/>
        <i/>
        <sz val="8"/>
        <color theme="1"/>
        <rFont val="Arial"/>
        <family val="2"/>
      </rPr>
      <t xml:space="preserve">WINKHAUS </t>
    </r>
    <r>
      <rPr>
        <i/>
        <sz val="8"/>
        <color theme="1"/>
        <rFont val="Arial"/>
        <family val="2"/>
      </rPr>
      <t xml:space="preserve">Activ Pilot </t>
    </r>
  </si>
  <si>
    <r>
      <t xml:space="preserve">                                                 -Inwendigskelet gegalvaniseerd staal </t>
    </r>
    <r>
      <rPr>
        <b/>
        <i/>
        <sz val="8"/>
        <color theme="1"/>
        <rFont val="Arial"/>
        <family val="2"/>
      </rPr>
      <t>1,5 mm</t>
    </r>
    <r>
      <rPr>
        <i/>
        <sz val="8"/>
        <color theme="1"/>
        <rFont val="Arial"/>
        <family val="2"/>
      </rPr>
      <t xml:space="preserve">. </t>
    </r>
  </si>
  <si>
    <r>
      <t xml:space="preserve">                                                - Glas: </t>
    </r>
    <r>
      <rPr>
        <b/>
        <i/>
        <sz val="8"/>
        <color theme="1"/>
        <rFont val="Arial"/>
        <family val="2"/>
      </rPr>
      <t>GLASPOL (Saint Gobain)</t>
    </r>
    <r>
      <rPr>
        <i/>
        <sz val="8"/>
        <color theme="1"/>
        <rFont val="Arial"/>
        <family val="2"/>
      </rPr>
      <t xml:space="preserve"> k=1.1  Rw=30dB</t>
    </r>
  </si>
  <si>
    <r>
      <t xml:space="preserve">                                                - Sluitrubbers </t>
    </r>
    <r>
      <rPr>
        <b/>
        <i/>
        <sz val="8"/>
        <color theme="1"/>
        <rFont val="Arial"/>
        <family val="2"/>
      </rPr>
      <t>SECIL</t>
    </r>
    <r>
      <rPr>
        <i/>
        <sz val="8"/>
        <color theme="1"/>
        <rFont val="Arial"/>
        <family val="2"/>
      </rPr>
      <t xml:space="preserve"> zwart  (optionele kleuren: caramel en grijs)   </t>
    </r>
  </si>
  <si>
    <t xml:space="preserve">                                               - Transport dorpels 30 mm , </t>
  </si>
  <si>
    <t xml:space="preserve">                                               - Transport banden</t>
  </si>
  <si>
    <r>
      <t xml:space="preserve">Standaard  Ramen: </t>
    </r>
    <r>
      <rPr>
        <i/>
        <sz val="8"/>
        <color theme="1"/>
        <rFont val="Arial"/>
        <family val="2"/>
      </rPr>
      <t xml:space="preserve"> Profiel - </t>
    </r>
    <r>
      <rPr>
        <b/>
        <i/>
        <sz val="8"/>
        <color theme="1"/>
        <rFont val="Arial"/>
        <family val="2"/>
      </rPr>
      <t>VEKA:</t>
    </r>
    <r>
      <rPr>
        <i/>
        <sz val="8"/>
        <color theme="1"/>
        <rFont val="Arial"/>
        <family val="2"/>
      </rPr>
      <t xml:space="preserve">   effectline 70 mm. 5 kamer systeem.</t>
    </r>
  </si>
  <si>
    <t xml:space="preserve">                                               - Raam handgrepen scharnieren "HOPE",  (Extra kosten voor "HOPE Sekustic" handgrepen)</t>
  </si>
  <si>
    <t>Prijzen Inclusief BTW</t>
  </si>
  <si>
    <t>Prijzen in Hele EURO €</t>
  </si>
  <si>
    <t>Prijzen zijn voor maximale maten bijvoorbeeld  510 x 590 mm. is de prijs van 550 x 600 van toepassing</t>
  </si>
  <si>
    <t xml:space="preserve">   Hoogte</t>
  </si>
  <si>
    <t xml:space="preserve">                                   Breedte</t>
  </si>
  <si>
    <t>Kiep/open + draai + draai raam met beweegbare stijl</t>
  </si>
  <si>
    <r>
      <t xml:space="preserve">Profiel </t>
    </r>
    <r>
      <rPr>
        <b/>
        <sz val="9"/>
        <color theme="1"/>
        <rFont val="Arial"/>
        <family val="2"/>
      </rPr>
      <t xml:space="preserve">VEKA Effectline </t>
    </r>
  </si>
  <si>
    <t>Begllazing; 4/16Ar/4  K=1,0   Rw = 30dB</t>
  </si>
  <si>
    <r>
      <t>Hang en sluitwerk; Winkhaus activpilot Concept</t>
    </r>
    <r>
      <rPr>
        <sz val="10"/>
        <color theme="1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</si>
</sst>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26465F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7.5"/>
      <color rgb="FF000000"/>
      <name val="Arial Unicode MS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1" applyBorder="1" applyAlignment="1" applyProtection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8" fillId="0" borderId="0" xfId="0" applyFont="1"/>
    <xf numFmtId="0" fontId="6" fillId="0" borderId="0" xfId="1" applyAlignment="1" applyProtection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 indent="1"/>
    </xf>
    <xf numFmtId="0" fontId="11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0" fontId="18" fillId="3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top" textRotation="90" wrapText="1"/>
    </xf>
    <xf numFmtId="0" fontId="18" fillId="0" borderId="0" xfId="0" applyFont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3" borderId="4" xfId="0" applyFont="1" applyFill="1" applyBorder="1" applyAlignment="1">
      <alignment horizontal="center" wrapText="1"/>
    </xf>
    <xf numFmtId="0" fontId="19" fillId="2" borderId="0" xfId="0" applyFont="1" applyFill="1"/>
    <xf numFmtId="0" fontId="20" fillId="2" borderId="0" xfId="0" applyFont="1" applyFill="1"/>
    <xf numFmtId="0" fontId="23" fillId="0" borderId="0" xfId="0" applyFont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38100</xdr:rowOff>
    </xdr:from>
    <xdr:to>
      <xdr:col>23</xdr:col>
      <xdr:colOff>123825</xdr:colOff>
      <xdr:row>2</xdr:row>
      <xdr:rowOff>95250</xdr:rowOff>
    </xdr:to>
    <xdr:pic>
      <xdr:nvPicPr>
        <xdr:cNvPr id="2" name="Picture 1" descr="logo-windox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38100"/>
          <a:ext cx="1343025" cy="438150"/>
        </a:xfrm>
        <a:prstGeom prst="rect">
          <a:avLst/>
        </a:prstGeom>
        <a:noFill/>
      </xdr:spPr>
    </xdr:pic>
    <xdr:clientData/>
  </xdr:twoCellAnchor>
  <xdr:twoCellAnchor editAs="oneCell">
    <xdr:from>
      <xdr:col>44</xdr:col>
      <xdr:colOff>0</xdr:colOff>
      <xdr:row>4</xdr:row>
      <xdr:rowOff>0</xdr:rowOff>
    </xdr:from>
    <xdr:to>
      <xdr:col>45</xdr:col>
      <xdr:colOff>9525</xdr:colOff>
      <xdr:row>4</xdr:row>
      <xdr:rowOff>9525</xdr:rowOff>
    </xdr:to>
    <xdr:pic>
      <xdr:nvPicPr>
        <xdr:cNvPr id="1026" name="iwstar" descr="https://maps.gstatic.com/mapfiles/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53275" y="1143000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34</xdr:col>
      <xdr:colOff>180976</xdr:colOff>
      <xdr:row>0</xdr:row>
      <xdr:rowOff>19050</xdr:rowOff>
    </xdr:from>
    <xdr:to>
      <xdr:col>44</xdr:col>
      <xdr:colOff>133350</xdr:colOff>
      <xdr:row>9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6" y="19050"/>
          <a:ext cx="1714499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123824</xdr:colOff>
      <xdr:row>18</xdr:row>
      <xdr:rowOff>95250</xdr:rowOff>
    </xdr:from>
    <xdr:to>
      <xdr:col>26</xdr:col>
      <xdr:colOff>190499</xdr:colOff>
      <xdr:row>32</xdr:row>
      <xdr:rowOff>76200</xdr:rowOff>
    </xdr:to>
    <xdr:pic>
      <xdr:nvPicPr>
        <xdr:cNvPr id="3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43224" y="3533775"/>
          <a:ext cx="2181225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276225</xdr:colOff>
      <xdr:row>12</xdr:row>
      <xdr:rowOff>104775</xdr:rowOff>
    </xdr:from>
    <xdr:to>
      <xdr:col>51</xdr:col>
      <xdr:colOff>123825</xdr:colOff>
      <xdr:row>32</xdr:row>
      <xdr:rowOff>142875</xdr:rowOff>
    </xdr:to>
    <xdr:pic>
      <xdr:nvPicPr>
        <xdr:cNvPr id="7" name="Picture 2" descr="http://okna.colonia.pl/images/bigimages/efectline_big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05525" y="2400300"/>
          <a:ext cx="2562225" cy="384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76200</xdr:colOff>
      <xdr:row>33</xdr:row>
      <xdr:rowOff>57150</xdr:rowOff>
    </xdr:from>
    <xdr:to>
      <xdr:col>9</xdr:col>
      <xdr:colOff>123825</xdr:colOff>
      <xdr:row>37</xdr:row>
      <xdr:rowOff>9525</xdr:rowOff>
    </xdr:to>
    <xdr:pic>
      <xdr:nvPicPr>
        <xdr:cNvPr id="8" name="Obraz 1" descr="rys1C9.tm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6353175"/>
          <a:ext cx="1428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0"/>
  <sheetViews>
    <sheetView tabSelected="1" view="pageLayout" topLeftCell="A17" zoomScaleNormal="100" workbookViewId="0">
      <selection activeCell="AD42" sqref="AD42"/>
    </sheetView>
  </sheetViews>
  <sheetFormatPr defaultColWidth="9.140625" defaultRowHeight="15"/>
  <cols>
    <col min="1" max="1" width="2.28515625" customWidth="1"/>
    <col min="2" max="2" width="4.28515625" customWidth="1"/>
    <col min="3" max="3" width="4.28515625" hidden="1" customWidth="1"/>
    <col min="4" max="4" width="4.28515625" customWidth="1"/>
    <col min="5" max="5" width="4.28515625" hidden="1" customWidth="1"/>
    <col min="6" max="6" width="4.28515625" customWidth="1"/>
    <col min="7" max="7" width="4.28515625" hidden="1" customWidth="1"/>
    <col min="8" max="8" width="4.28515625" customWidth="1"/>
    <col min="9" max="9" width="4.28515625" hidden="1" customWidth="1"/>
    <col min="10" max="10" width="4.28515625" customWidth="1"/>
    <col min="11" max="11" width="4.28515625" hidden="1" customWidth="1"/>
    <col min="12" max="12" width="4.28515625" customWidth="1"/>
    <col min="13" max="13" width="4.28515625" hidden="1" customWidth="1"/>
    <col min="14" max="14" width="4.28515625" customWidth="1"/>
    <col min="15" max="15" width="4.28515625" hidden="1" customWidth="1"/>
    <col min="16" max="16" width="4.28515625" customWidth="1"/>
    <col min="17" max="17" width="4.28515625" hidden="1" customWidth="1"/>
    <col min="18" max="18" width="4.28515625" customWidth="1"/>
    <col min="19" max="19" width="4.28515625" hidden="1" customWidth="1"/>
    <col min="20" max="20" width="4.28515625" customWidth="1"/>
    <col min="21" max="21" width="4.28515625" hidden="1" customWidth="1"/>
    <col min="22" max="22" width="4.28515625" customWidth="1"/>
    <col min="23" max="23" width="4.28515625" hidden="1" customWidth="1"/>
    <col min="24" max="24" width="4.28515625" customWidth="1"/>
    <col min="25" max="25" width="4.28515625" hidden="1" customWidth="1"/>
    <col min="26" max="26" width="4.28515625" customWidth="1"/>
    <col min="27" max="27" width="4.28515625" hidden="1" customWidth="1"/>
    <col min="28" max="28" width="4.28515625" customWidth="1"/>
    <col min="29" max="29" width="4.28515625" hidden="1" customWidth="1"/>
    <col min="30" max="30" width="4.28515625" customWidth="1"/>
    <col min="31" max="31" width="4.28515625" hidden="1" customWidth="1"/>
    <col min="32" max="32" width="4.28515625" customWidth="1"/>
    <col min="33" max="33" width="4.28515625" hidden="1" customWidth="1"/>
    <col min="34" max="34" width="4.28515625" customWidth="1"/>
    <col min="35" max="35" width="4.28515625" hidden="1" customWidth="1"/>
    <col min="36" max="36" width="4.28515625" customWidth="1"/>
    <col min="37" max="37" width="4.28515625" style="8" hidden="1" customWidth="1"/>
    <col min="38" max="38" width="4.28515625" style="8" customWidth="1"/>
    <col min="39" max="39" width="4.28515625" hidden="1" customWidth="1"/>
    <col min="40" max="40" width="4.28515625" customWidth="1"/>
    <col min="41" max="41" width="4.28515625" hidden="1" customWidth="1"/>
    <col min="42" max="42" width="4.28515625" customWidth="1"/>
    <col min="43" max="43" width="4.28515625" hidden="1" customWidth="1"/>
    <col min="44" max="44" width="4.28515625" customWidth="1"/>
    <col min="45" max="45" width="4.28515625" hidden="1" customWidth="1"/>
    <col min="46" max="46" width="4.28515625" customWidth="1"/>
    <col min="47" max="47" width="4.28515625" hidden="1" customWidth="1"/>
    <col min="48" max="48" width="4.28515625" customWidth="1"/>
    <col min="49" max="49" width="4.28515625" hidden="1" customWidth="1"/>
    <col min="50" max="50" width="4.28515625" customWidth="1"/>
    <col min="51" max="51" width="4.28515625" hidden="1" customWidth="1"/>
    <col min="52" max="52" width="4.28515625" customWidth="1"/>
    <col min="53" max="53" width="4.28515625" hidden="1" customWidth="1"/>
    <col min="54" max="54" width="4.28515625" customWidth="1"/>
    <col min="55" max="55" width="4.28515625" hidden="1" customWidth="1"/>
    <col min="56" max="56" width="4.28515625" customWidth="1"/>
    <col min="57" max="57" width="4.28515625" hidden="1" customWidth="1"/>
    <col min="58" max="58" width="4.28515625" customWidth="1"/>
    <col min="59" max="59" width="4.28515625" hidden="1" customWidth="1"/>
    <col min="60" max="71" width="4.5703125" customWidth="1"/>
  </cols>
  <sheetData>
    <row r="1" spans="1:46">
      <c r="A1" t="s">
        <v>0</v>
      </c>
    </row>
    <row r="2" spans="1:46">
      <c r="A2" t="s">
        <v>1</v>
      </c>
    </row>
    <row r="3" spans="1:46">
      <c r="A3" t="s">
        <v>2</v>
      </c>
      <c r="AC3" s="1"/>
      <c r="AD3" s="1"/>
      <c r="AE3" s="1"/>
      <c r="AF3" s="1"/>
      <c r="AG3" s="1"/>
      <c r="AH3" s="1"/>
      <c r="AI3" s="1"/>
      <c r="AJ3" s="1"/>
      <c r="AK3" s="9"/>
      <c r="AL3" s="9"/>
    </row>
    <row r="4" spans="1:46">
      <c r="A4" t="s">
        <v>3</v>
      </c>
      <c r="I4" s="12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9"/>
      <c r="AL4" s="9"/>
      <c r="AS4" s="13"/>
      <c r="AT4" s="13"/>
    </row>
    <row r="5" spans="1:46" ht="15.75">
      <c r="A5" t="s">
        <v>4</v>
      </c>
      <c r="G5" s="3"/>
      <c r="H5" s="3"/>
      <c r="I5" s="10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9"/>
      <c r="AL5" s="9"/>
      <c r="AS5" s="14" t="s">
        <v>13</v>
      </c>
      <c r="AT5" s="14"/>
    </row>
    <row r="6" spans="1:46">
      <c r="A6" t="s">
        <v>5</v>
      </c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9"/>
      <c r="AL6" s="9"/>
      <c r="AS6" s="15"/>
      <c r="AT6" s="15"/>
    </row>
    <row r="7" spans="1:46">
      <c r="A7" t="s">
        <v>6</v>
      </c>
      <c r="I7" s="11"/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9"/>
      <c r="AL7" s="9"/>
      <c r="AS7" s="15"/>
      <c r="AT7" s="15"/>
    </row>
    <row r="8" spans="1:46">
      <c r="A8" t="s">
        <v>7</v>
      </c>
      <c r="B8" s="4" t="s">
        <v>10</v>
      </c>
      <c r="I8" s="16"/>
      <c r="J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S8" s="15"/>
      <c r="AT8" s="15"/>
    </row>
    <row r="9" spans="1:46">
      <c r="A9" t="s">
        <v>8</v>
      </c>
      <c r="B9" t="s">
        <v>9</v>
      </c>
      <c r="I9" s="7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6">
      <c r="A10" s="10" t="s">
        <v>14</v>
      </c>
      <c r="C10" s="5"/>
      <c r="D10" s="5"/>
      <c r="E10" t="s">
        <v>11</v>
      </c>
      <c r="I10" s="2"/>
      <c r="J10" s="2"/>
    </row>
    <row r="11" spans="1:46">
      <c r="A11" s="10" t="s">
        <v>15</v>
      </c>
      <c r="C11" s="5"/>
      <c r="D11" s="5"/>
      <c r="E11" t="s">
        <v>12</v>
      </c>
      <c r="I11" s="2"/>
      <c r="J11" s="2"/>
    </row>
    <row r="13" spans="1:46">
      <c r="A13" s="17" t="s">
        <v>22</v>
      </c>
    </row>
    <row r="14" spans="1:46">
      <c r="A14" s="18" t="s">
        <v>16</v>
      </c>
    </row>
    <row r="15" spans="1:46">
      <c r="A15" s="18" t="s">
        <v>17</v>
      </c>
    </row>
    <row r="16" spans="1:46">
      <c r="A16" s="18" t="s">
        <v>18</v>
      </c>
    </row>
    <row r="17" spans="1:1">
      <c r="A17" s="18" t="s">
        <v>19</v>
      </c>
    </row>
    <row r="18" spans="1:1">
      <c r="A18" s="18" t="s">
        <v>23</v>
      </c>
    </row>
    <row r="19" spans="1:1">
      <c r="A19" s="18" t="s">
        <v>20</v>
      </c>
    </row>
    <row r="20" spans="1:1">
      <c r="A20" s="18" t="s">
        <v>21</v>
      </c>
    </row>
    <row r="21" spans="1:1">
      <c r="A21" s="18"/>
    </row>
    <row r="34" spans="1:60" ht="15.75">
      <c r="A34" s="19"/>
      <c r="B34" s="19"/>
      <c r="C34" s="19"/>
      <c r="D34" s="19"/>
      <c r="E34" s="19"/>
      <c r="F34" s="19"/>
      <c r="G34" s="19"/>
      <c r="H34" s="19"/>
      <c r="J34" s="36" t="s">
        <v>29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60">
      <c r="A35" s="20"/>
      <c r="B35" s="19"/>
      <c r="C35" s="19"/>
      <c r="D35" s="19"/>
      <c r="E35" s="19"/>
      <c r="F35" s="19"/>
      <c r="G35" s="19"/>
      <c r="H35" s="19"/>
      <c r="J35" s="37" t="s">
        <v>30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Z35" s="22" t="s">
        <v>24</v>
      </c>
    </row>
    <row r="36" spans="1:60">
      <c r="A36" s="21"/>
      <c r="B36" s="19"/>
      <c r="C36" s="19"/>
      <c r="D36" s="19"/>
      <c r="E36" s="19"/>
      <c r="F36" s="19"/>
      <c r="G36" s="19"/>
      <c r="H36" s="19"/>
      <c r="J36" s="37" t="s">
        <v>31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Z36" s="22" t="s">
        <v>25</v>
      </c>
    </row>
    <row r="37" spans="1:60">
      <c r="A37" s="21"/>
      <c r="B37" s="19"/>
      <c r="C37" s="19"/>
      <c r="D37" s="19"/>
      <c r="E37" s="19"/>
      <c r="F37" s="19"/>
      <c r="G37" s="19"/>
      <c r="H37" s="19"/>
      <c r="J37" s="37" t="s">
        <v>32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Z37" s="19"/>
      <c r="AB37" s="38" t="s">
        <v>26</v>
      </c>
    </row>
    <row r="38" spans="1:60">
      <c r="A38" s="23" t="s">
        <v>28</v>
      </c>
      <c r="AK38"/>
      <c r="AL38"/>
    </row>
    <row r="39" spans="1:60" ht="12.75" customHeight="1" thickBot="1">
      <c r="A39" s="30" t="s">
        <v>27</v>
      </c>
      <c r="B39" s="24"/>
      <c r="C39" s="25">
        <v>1800</v>
      </c>
      <c r="D39" s="33">
        <f>SUM(C39)</f>
        <v>1800</v>
      </c>
      <c r="E39" s="25">
        <v>1850</v>
      </c>
      <c r="F39" s="33">
        <f>SUM(E39)</f>
        <v>1850</v>
      </c>
      <c r="G39" s="25">
        <v>1900</v>
      </c>
      <c r="H39" s="33">
        <f>SUM(G39)</f>
        <v>1900</v>
      </c>
      <c r="I39" s="25">
        <v>1950</v>
      </c>
      <c r="J39" s="33">
        <f>SUM(I39)</f>
        <v>1950</v>
      </c>
      <c r="K39" s="25">
        <v>2000</v>
      </c>
      <c r="L39" s="33">
        <f>SUM(K39)</f>
        <v>2000</v>
      </c>
      <c r="M39" s="25">
        <v>2050</v>
      </c>
      <c r="N39" s="33">
        <f>SUM(M39)</f>
        <v>2050</v>
      </c>
      <c r="O39" s="25">
        <v>2100</v>
      </c>
      <c r="P39" s="33">
        <f>SUM(O39)</f>
        <v>2100</v>
      </c>
      <c r="Q39" s="25">
        <v>2150</v>
      </c>
      <c r="R39" s="33">
        <f>SUM(Q39)</f>
        <v>2150</v>
      </c>
      <c r="S39" s="25">
        <v>2200</v>
      </c>
      <c r="T39" s="33">
        <f>SUM(S39)</f>
        <v>2200</v>
      </c>
      <c r="U39" s="25">
        <v>2250</v>
      </c>
      <c r="V39" s="33">
        <f>SUM(U39)</f>
        <v>2250</v>
      </c>
      <c r="W39" s="25">
        <v>2300</v>
      </c>
      <c r="X39" s="33">
        <f>SUM(W39)</f>
        <v>2300</v>
      </c>
      <c r="Y39" s="25">
        <v>2350</v>
      </c>
      <c r="Z39" s="33">
        <f>SUM(Y39)</f>
        <v>2350</v>
      </c>
      <c r="AA39" s="25">
        <v>2400</v>
      </c>
      <c r="AB39" s="33">
        <f>SUM(AA39)</f>
        <v>2400</v>
      </c>
      <c r="AC39" s="25">
        <v>2450</v>
      </c>
      <c r="AD39" s="33">
        <f>SUM(AC39)</f>
        <v>2450</v>
      </c>
      <c r="AE39" s="25">
        <v>2500</v>
      </c>
      <c r="AF39" s="33">
        <f>SUM(AE39)</f>
        <v>2500</v>
      </c>
      <c r="AG39" s="25">
        <v>2550</v>
      </c>
      <c r="AH39" s="33">
        <f>SUM(AG39)</f>
        <v>2550</v>
      </c>
      <c r="AI39" s="25">
        <v>2600</v>
      </c>
      <c r="AJ39" s="33">
        <f>SUM(AI39)</f>
        <v>2600</v>
      </c>
      <c r="AK39" s="25">
        <v>2650</v>
      </c>
      <c r="AL39" s="33">
        <f>SUM(AK39)</f>
        <v>2650</v>
      </c>
      <c r="AM39" s="25">
        <v>2700</v>
      </c>
      <c r="AN39" s="33">
        <f>SUM(AM39)</f>
        <v>2700</v>
      </c>
      <c r="AO39" s="25">
        <v>2750</v>
      </c>
      <c r="AP39" s="33">
        <f>SUM(AO39)</f>
        <v>2750</v>
      </c>
      <c r="AQ39" s="25">
        <v>2800</v>
      </c>
      <c r="AR39" s="33">
        <f>SUM(AQ39)</f>
        <v>2800</v>
      </c>
      <c r="AS39" s="25">
        <v>2850</v>
      </c>
      <c r="AT39" s="33">
        <f>SUM(AS39)</f>
        <v>2850</v>
      </c>
      <c r="AU39" s="25">
        <v>2900</v>
      </c>
      <c r="AV39" s="33">
        <f>SUM(AU39)</f>
        <v>2900</v>
      </c>
      <c r="AW39" s="25">
        <v>2950</v>
      </c>
      <c r="AX39" s="33">
        <f>SUM(AW39)</f>
        <v>2950</v>
      </c>
      <c r="AY39" s="25">
        <v>3000</v>
      </c>
      <c r="AZ39" s="33">
        <f>SUM(AY39)</f>
        <v>3000</v>
      </c>
      <c r="BA39" s="25">
        <v>3050</v>
      </c>
      <c r="BB39" s="33">
        <f>SUM(BA39)</f>
        <v>3050</v>
      </c>
      <c r="BC39" s="25">
        <v>3100</v>
      </c>
      <c r="BD39" s="33">
        <f>SUM(BC39)</f>
        <v>3100</v>
      </c>
      <c r="BE39" s="25">
        <v>3150</v>
      </c>
      <c r="BF39" s="33">
        <f>SUM(BE39)</f>
        <v>3150</v>
      </c>
      <c r="BG39" s="25">
        <v>3200</v>
      </c>
      <c r="BH39" s="33">
        <f>SUM(BG39)</f>
        <v>3200</v>
      </c>
    </row>
    <row r="40" spans="1:60" ht="12.75" customHeight="1">
      <c r="A40" s="30"/>
      <c r="B40" s="26">
        <v>500</v>
      </c>
      <c r="C40" s="27">
        <v>180</v>
      </c>
      <c r="D40" s="34">
        <f>SUM(C40*2)</f>
        <v>360</v>
      </c>
      <c r="E40" s="31">
        <v>182</v>
      </c>
      <c r="F40" s="34">
        <f>SUM(E40*2)</f>
        <v>364</v>
      </c>
      <c r="G40" s="27">
        <v>184</v>
      </c>
      <c r="H40" s="34">
        <f>SUM(G40*2)</f>
        <v>368</v>
      </c>
      <c r="I40" s="27">
        <v>186</v>
      </c>
      <c r="J40" s="34">
        <f>SUM(I40*2)</f>
        <v>372</v>
      </c>
      <c r="K40" s="27">
        <v>188</v>
      </c>
      <c r="L40" s="34">
        <f>SUM(K40*2)</f>
        <v>376</v>
      </c>
      <c r="M40" s="27">
        <v>190</v>
      </c>
      <c r="N40" s="34">
        <f>SUM(M40*2)</f>
        <v>380</v>
      </c>
      <c r="O40" s="27">
        <v>192</v>
      </c>
      <c r="P40" s="34">
        <f>SUM(O40*2)</f>
        <v>384</v>
      </c>
      <c r="Q40" s="27">
        <v>194</v>
      </c>
      <c r="R40" s="34">
        <f>SUM(Q40*2)</f>
        <v>388</v>
      </c>
      <c r="S40" s="27">
        <v>196</v>
      </c>
      <c r="T40" s="34">
        <f>SUM(S40*2)</f>
        <v>392</v>
      </c>
      <c r="U40" s="27">
        <v>198</v>
      </c>
      <c r="V40" s="34">
        <f>SUM(U40*2)</f>
        <v>396</v>
      </c>
      <c r="W40" s="27">
        <v>200</v>
      </c>
      <c r="X40" s="34">
        <f>SUM(W40*2)</f>
        <v>400</v>
      </c>
      <c r="Y40" s="27">
        <v>202</v>
      </c>
      <c r="Z40" s="34">
        <f>SUM(Y40*2)</f>
        <v>404</v>
      </c>
      <c r="AA40" s="27">
        <v>204</v>
      </c>
      <c r="AB40" s="34">
        <f>SUM(AA40*2)</f>
        <v>408</v>
      </c>
      <c r="AC40" s="27">
        <v>206</v>
      </c>
      <c r="AD40" s="34">
        <f>SUM(AC40*2)</f>
        <v>412</v>
      </c>
      <c r="AE40" s="27">
        <v>208</v>
      </c>
      <c r="AF40" s="34">
        <f>SUM(AE40*2)</f>
        <v>416</v>
      </c>
      <c r="AG40" s="27">
        <v>210</v>
      </c>
      <c r="AH40" s="34">
        <f>SUM(AG40*2)</f>
        <v>420</v>
      </c>
      <c r="AI40" s="27">
        <v>212</v>
      </c>
      <c r="AJ40" s="34">
        <f>SUM(AI40*2)</f>
        <v>424</v>
      </c>
      <c r="AK40" s="27">
        <v>214</v>
      </c>
      <c r="AL40" s="34">
        <f>SUM(AK40*2)</f>
        <v>428</v>
      </c>
      <c r="AM40" s="27">
        <v>217</v>
      </c>
      <c r="AN40" s="34">
        <f>SUM(AM40*2)</f>
        <v>434</v>
      </c>
      <c r="AO40" s="27">
        <v>220</v>
      </c>
      <c r="AP40" s="34">
        <f>SUM(AO40*2)</f>
        <v>440</v>
      </c>
      <c r="AQ40" s="27">
        <v>223</v>
      </c>
      <c r="AR40" s="34">
        <f>SUM(AQ40*2)</f>
        <v>446</v>
      </c>
      <c r="AS40" s="27">
        <v>226</v>
      </c>
      <c r="AT40" s="34">
        <f>SUM(AS40*2)</f>
        <v>452</v>
      </c>
      <c r="AU40" s="27">
        <v>229</v>
      </c>
      <c r="AV40" s="34">
        <f>SUM(AU40*2)</f>
        <v>458</v>
      </c>
      <c r="AW40" s="27">
        <v>232</v>
      </c>
      <c r="AX40" s="34">
        <f>SUM(AW40*2)</f>
        <v>464</v>
      </c>
      <c r="AY40" s="27">
        <v>235</v>
      </c>
      <c r="AZ40" s="34">
        <f>SUM(AY40*2)</f>
        <v>470</v>
      </c>
      <c r="BA40" s="27">
        <v>238</v>
      </c>
      <c r="BB40" s="34">
        <f>SUM(BA40*2)</f>
        <v>476</v>
      </c>
      <c r="BC40" s="27">
        <v>241</v>
      </c>
      <c r="BD40" s="34">
        <f>SUM(BC40*2)</f>
        <v>482</v>
      </c>
      <c r="BE40" s="27">
        <v>244</v>
      </c>
      <c r="BF40" s="34">
        <f>SUM(BE40*2)</f>
        <v>488</v>
      </c>
      <c r="BG40" s="27">
        <v>247</v>
      </c>
      <c r="BH40" s="34">
        <f>SUM(BG40*2)</f>
        <v>494</v>
      </c>
    </row>
    <row r="41" spans="1:60" ht="12.75" customHeight="1">
      <c r="A41" s="30"/>
      <c r="B41" s="28">
        <v>550</v>
      </c>
      <c r="C41" s="29">
        <v>182</v>
      </c>
      <c r="D41" s="35">
        <f>SUM(C41*2)</f>
        <v>364</v>
      </c>
      <c r="E41" s="32">
        <v>184</v>
      </c>
      <c r="F41" s="35">
        <f>SUM(E41*2)</f>
        <v>368</v>
      </c>
      <c r="G41" s="29">
        <v>186</v>
      </c>
      <c r="H41" s="35">
        <f>SUM(G41*2)</f>
        <v>372</v>
      </c>
      <c r="I41" s="29">
        <v>188</v>
      </c>
      <c r="J41" s="35">
        <f>SUM(I41*2)</f>
        <v>376</v>
      </c>
      <c r="K41" s="29">
        <v>190</v>
      </c>
      <c r="L41" s="35">
        <f>SUM(K41*2)</f>
        <v>380</v>
      </c>
      <c r="M41" s="29">
        <v>192</v>
      </c>
      <c r="N41" s="35">
        <f>SUM(M41*2)</f>
        <v>384</v>
      </c>
      <c r="O41" s="29">
        <v>194</v>
      </c>
      <c r="P41" s="35">
        <f>SUM(O41*2)</f>
        <v>388</v>
      </c>
      <c r="Q41" s="29">
        <v>196</v>
      </c>
      <c r="R41" s="35">
        <f>SUM(Q41*2)</f>
        <v>392</v>
      </c>
      <c r="S41" s="29">
        <v>198</v>
      </c>
      <c r="T41" s="35">
        <f>SUM(S41*2)</f>
        <v>396</v>
      </c>
      <c r="U41" s="29">
        <v>200</v>
      </c>
      <c r="V41" s="35">
        <f>SUM(U41*2)</f>
        <v>400</v>
      </c>
      <c r="W41" s="29">
        <v>202</v>
      </c>
      <c r="X41" s="35">
        <f>SUM(W41*2)</f>
        <v>404</v>
      </c>
      <c r="Y41" s="29">
        <v>204</v>
      </c>
      <c r="Z41" s="35">
        <f>SUM(Y41*2)</f>
        <v>408</v>
      </c>
      <c r="AA41" s="29">
        <v>206</v>
      </c>
      <c r="AB41" s="35">
        <f>SUM(AA41*2)</f>
        <v>412</v>
      </c>
      <c r="AC41" s="29">
        <v>208</v>
      </c>
      <c r="AD41" s="35">
        <f>SUM(AC41*2)</f>
        <v>416</v>
      </c>
      <c r="AE41" s="29">
        <v>210</v>
      </c>
      <c r="AF41" s="35">
        <f>SUM(AE41*2)</f>
        <v>420</v>
      </c>
      <c r="AG41" s="29">
        <v>212</v>
      </c>
      <c r="AH41" s="35">
        <f>SUM(AG41*2)</f>
        <v>424</v>
      </c>
      <c r="AI41" s="29">
        <v>214</v>
      </c>
      <c r="AJ41" s="35">
        <f>SUM(AI41*2)</f>
        <v>428</v>
      </c>
      <c r="AK41" s="29">
        <v>217</v>
      </c>
      <c r="AL41" s="35">
        <f>SUM(AK41*2)</f>
        <v>434</v>
      </c>
      <c r="AM41" s="29">
        <v>220</v>
      </c>
      <c r="AN41" s="35">
        <f>SUM(AM41*2)</f>
        <v>440</v>
      </c>
      <c r="AO41" s="29">
        <v>223</v>
      </c>
      <c r="AP41" s="35">
        <f>SUM(AO41*2)</f>
        <v>446</v>
      </c>
      <c r="AQ41" s="29">
        <v>226</v>
      </c>
      <c r="AR41" s="35">
        <f>SUM(AQ41*2)</f>
        <v>452</v>
      </c>
      <c r="AS41" s="29">
        <v>229</v>
      </c>
      <c r="AT41" s="35">
        <f>SUM(AS41*2)</f>
        <v>458</v>
      </c>
      <c r="AU41" s="29">
        <v>232</v>
      </c>
      <c r="AV41" s="35">
        <f>SUM(AU41*2)</f>
        <v>464</v>
      </c>
      <c r="AW41" s="29">
        <v>235</v>
      </c>
      <c r="AX41" s="35">
        <f>SUM(AW41*2)</f>
        <v>470</v>
      </c>
      <c r="AY41" s="29">
        <v>238</v>
      </c>
      <c r="AZ41" s="35">
        <f>SUM(AY41*2)</f>
        <v>476</v>
      </c>
      <c r="BA41" s="29">
        <v>241</v>
      </c>
      <c r="BB41" s="35">
        <f>SUM(BA41*2)</f>
        <v>482</v>
      </c>
      <c r="BC41" s="29">
        <v>244</v>
      </c>
      <c r="BD41" s="35">
        <f>SUM(BC41*2)</f>
        <v>488</v>
      </c>
      <c r="BE41" s="29">
        <v>247</v>
      </c>
      <c r="BF41" s="35">
        <f>SUM(BE41*2)</f>
        <v>494</v>
      </c>
      <c r="BG41" s="29">
        <v>250</v>
      </c>
      <c r="BH41" s="35">
        <f>SUM(BG41*2)</f>
        <v>500</v>
      </c>
    </row>
    <row r="42" spans="1:60" ht="12.75" customHeight="1">
      <c r="A42" s="30"/>
      <c r="B42" s="26">
        <v>600</v>
      </c>
      <c r="C42" s="27">
        <v>184</v>
      </c>
      <c r="D42" s="34">
        <f>SUM(C42*2)</f>
        <v>368</v>
      </c>
      <c r="E42" s="31">
        <v>186</v>
      </c>
      <c r="F42" s="34">
        <f>SUM(E42*2)</f>
        <v>372</v>
      </c>
      <c r="G42" s="27">
        <v>188</v>
      </c>
      <c r="H42" s="34">
        <f>SUM(G42*2)</f>
        <v>376</v>
      </c>
      <c r="I42" s="27">
        <v>190</v>
      </c>
      <c r="J42" s="34">
        <f>SUM(I42*2)</f>
        <v>380</v>
      </c>
      <c r="K42" s="27">
        <v>192</v>
      </c>
      <c r="L42" s="34">
        <f>SUM(K42*2)</f>
        <v>384</v>
      </c>
      <c r="M42" s="27">
        <v>194</v>
      </c>
      <c r="N42" s="34">
        <f>SUM(M42*2)</f>
        <v>388</v>
      </c>
      <c r="O42" s="27">
        <v>196</v>
      </c>
      <c r="P42" s="34">
        <f>SUM(O42*2)</f>
        <v>392</v>
      </c>
      <c r="Q42" s="27">
        <v>198</v>
      </c>
      <c r="R42" s="34">
        <f>SUM(Q42*2)</f>
        <v>396</v>
      </c>
      <c r="S42" s="27">
        <v>200</v>
      </c>
      <c r="T42" s="34">
        <f>SUM(S42*2)</f>
        <v>400</v>
      </c>
      <c r="U42" s="27">
        <v>202</v>
      </c>
      <c r="V42" s="34">
        <f>SUM(U42*2)</f>
        <v>404</v>
      </c>
      <c r="W42" s="27">
        <v>204</v>
      </c>
      <c r="X42" s="34">
        <f>SUM(W42*2)</f>
        <v>408</v>
      </c>
      <c r="Y42" s="27">
        <v>206</v>
      </c>
      <c r="Z42" s="34">
        <f>SUM(Y42*2)</f>
        <v>412</v>
      </c>
      <c r="AA42" s="27">
        <v>208</v>
      </c>
      <c r="AB42" s="34">
        <f>SUM(AA42*2)</f>
        <v>416</v>
      </c>
      <c r="AC42" s="27">
        <v>210</v>
      </c>
      <c r="AD42" s="34">
        <f>SUM(AC42*2)</f>
        <v>420</v>
      </c>
      <c r="AE42" s="27">
        <v>212</v>
      </c>
      <c r="AF42" s="34">
        <f>SUM(AE42*2)</f>
        <v>424</v>
      </c>
      <c r="AG42" s="27">
        <v>214</v>
      </c>
      <c r="AH42" s="34">
        <f>SUM(AG42*2)</f>
        <v>428</v>
      </c>
      <c r="AI42" s="27">
        <v>217</v>
      </c>
      <c r="AJ42" s="34">
        <f>SUM(AI42*2)</f>
        <v>434</v>
      </c>
      <c r="AK42" s="27">
        <v>220</v>
      </c>
      <c r="AL42" s="34">
        <f>SUM(AK42*2)</f>
        <v>440</v>
      </c>
      <c r="AM42" s="27">
        <v>223</v>
      </c>
      <c r="AN42" s="34">
        <f>SUM(AM42*2)</f>
        <v>446</v>
      </c>
      <c r="AO42" s="27">
        <v>226</v>
      </c>
      <c r="AP42" s="34">
        <f>SUM(AO42*2)</f>
        <v>452</v>
      </c>
      <c r="AQ42" s="27">
        <v>229</v>
      </c>
      <c r="AR42" s="34">
        <f>SUM(AQ42*2)</f>
        <v>458</v>
      </c>
      <c r="AS42" s="27">
        <v>232</v>
      </c>
      <c r="AT42" s="34">
        <f>SUM(AS42*2)</f>
        <v>464</v>
      </c>
      <c r="AU42" s="27">
        <v>235</v>
      </c>
      <c r="AV42" s="34">
        <f>SUM(AU42*2)</f>
        <v>470</v>
      </c>
      <c r="AW42" s="27">
        <v>238</v>
      </c>
      <c r="AX42" s="34">
        <f>SUM(AW42*2)</f>
        <v>476</v>
      </c>
      <c r="AY42" s="27">
        <v>241</v>
      </c>
      <c r="AZ42" s="34">
        <f>SUM(AY42*2)</f>
        <v>482</v>
      </c>
      <c r="BA42" s="27">
        <v>244</v>
      </c>
      <c r="BB42" s="34">
        <f>SUM(BA42*2)</f>
        <v>488</v>
      </c>
      <c r="BC42" s="27">
        <v>247</v>
      </c>
      <c r="BD42" s="34">
        <f>SUM(BC42*2)</f>
        <v>494</v>
      </c>
      <c r="BE42" s="27">
        <v>250</v>
      </c>
      <c r="BF42" s="34">
        <f>SUM(BE42*2)</f>
        <v>500</v>
      </c>
      <c r="BG42" s="27">
        <v>253</v>
      </c>
      <c r="BH42" s="34">
        <f>SUM(BG42*2)</f>
        <v>506</v>
      </c>
    </row>
    <row r="43" spans="1:60" ht="12.75" customHeight="1">
      <c r="A43" s="30"/>
      <c r="B43" s="28">
        <v>650</v>
      </c>
      <c r="C43" s="29">
        <v>187</v>
      </c>
      <c r="D43" s="35">
        <f>SUM(C43*2)</f>
        <v>374</v>
      </c>
      <c r="E43" s="32">
        <v>189</v>
      </c>
      <c r="F43" s="35">
        <f>SUM(E43*2)</f>
        <v>378</v>
      </c>
      <c r="G43" s="29">
        <v>191</v>
      </c>
      <c r="H43" s="35">
        <f>SUM(G43*2)</f>
        <v>382</v>
      </c>
      <c r="I43" s="29">
        <v>193</v>
      </c>
      <c r="J43" s="35">
        <f>SUM(I43*2)</f>
        <v>386</v>
      </c>
      <c r="K43" s="29">
        <v>195</v>
      </c>
      <c r="L43" s="35">
        <f>SUM(K43*2)</f>
        <v>390</v>
      </c>
      <c r="M43" s="29">
        <v>197</v>
      </c>
      <c r="N43" s="35">
        <f>SUM(M43*2)</f>
        <v>394</v>
      </c>
      <c r="O43" s="29">
        <v>199</v>
      </c>
      <c r="P43" s="35">
        <f>SUM(O43*2)</f>
        <v>398</v>
      </c>
      <c r="Q43" s="29">
        <v>201</v>
      </c>
      <c r="R43" s="35">
        <f>SUM(Q43*2)</f>
        <v>402</v>
      </c>
      <c r="S43" s="29">
        <v>203</v>
      </c>
      <c r="T43" s="35">
        <f>SUM(S43*2)</f>
        <v>406</v>
      </c>
      <c r="U43" s="29">
        <v>205</v>
      </c>
      <c r="V43" s="35">
        <f>SUM(U43*2)</f>
        <v>410</v>
      </c>
      <c r="W43" s="29">
        <v>207</v>
      </c>
      <c r="X43" s="35">
        <f>SUM(W43*2)</f>
        <v>414</v>
      </c>
      <c r="Y43" s="29">
        <v>209</v>
      </c>
      <c r="Z43" s="35">
        <f>SUM(Y43*2)</f>
        <v>418</v>
      </c>
      <c r="AA43" s="29">
        <v>211</v>
      </c>
      <c r="AB43" s="35">
        <f>SUM(AA43*2)</f>
        <v>422</v>
      </c>
      <c r="AC43" s="29">
        <v>213</v>
      </c>
      <c r="AD43" s="35">
        <f>SUM(AC43*2)</f>
        <v>426</v>
      </c>
      <c r="AE43" s="29">
        <v>216</v>
      </c>
      <c r="AF43" s="35">
        <f>SUM(AE43*2)</f>
        <v>432</v>
      </c>
      <c r="AG43" s="29">
        <v>219</v>
      </c>
      <c r="AH43" s="35">
        <f>SUM(AG43*2)</f>
        <v>438</v>
      </c>
      <c r="AI43" s="29">
        <v>222</v>
      </c>
      <c r="AJ43" s="35">
        <f>SUM(AI43*2)</f>
        <v>444</v>
      </c>
      <c r="AK43" s="29">
        <v>225</v>
      </c>
      <c r="AL43" s="35">
        <f>SUM(AK43*2)</f>
        <v>450</v>
      </c>
      <c r="AM43" s="29">
        <v>228</v>
      </c>
      <c r="AN43" s="35">
        <f>SUM(AM43*2)</f>
        <v>456</v>
      </c>
      <c r="AO43" s="29">
        <v>231</v>
      </c>
      <c r="AP43" s="35">
        <f>SUM(AO43*2)</f>
        <v>462</v>
      </c>
      <c r="AQ43" s="29">
        <v>234</v>
      </c>
      <c r="AR43" s="35">
        <f>SUM(AQ43*2)</f>
        <v>468</v>
      </c>
      <c r="AS43" s="29">
        <v>237</v>
      </c>
      <c r="AT43" s="35">
        <f>SUM(AS43*2)</f>
        <v>474</v>
      </c>
      <c r="AU43" s="29">
        <v>240</v>
      </c>
      <c r="AV43" s="35">
        <f>SUM(AU43*2)</f>
        <v>480</v>
      </c>
      <c r="AW43" s="29">
        <v>243</v>
      </c>
      <c r="AX43" s="35">
        <f>SUM(AW43*2)</f>
        <v>486</v>
      </c>
      <c r="AY43" s="29">
        <v>247</v>
      </c>
      <c r="AZ43" s="35">
        <f>SUM(AY43*2)</f>
        <v>494</v>
      </c>
      <c r="BA43" s="29">
        <v>250</v>
      </c>
      <c r="BB43" s="35">
        <f>SUM(BA43*2)</f>
        <v>500</v>
      </c>
      <c r="BC43" s="29">
        <v>253</v>
      </c>
      <c r="BD43" s="35">
        <f>SUM(BC43*2)</f>
        <v>506</v>
      </c>
      <c r="BE43" s="29">
        <v>256</v>
      </c>
      <c r="BF43" s="35">
        <f>SUM(BE43*2)</f>
        <v>512</v>
      </c>
      <c r="BG43" s="29">
        <v>259</v>
      </c>
      <c r="BH43" s="35">
        <f>SUM(BG43*2)</f>
        <v>518</v>
      </c>
    </row>
    <row r="44" spans="1:60" ht="12.75" customHeight="1">
      <c r="A44" s="30"/>
      <c r="B44" s="26">
        <v>700</v>
      </c>
      <c r="C44" s="27">
        <v>193</v>
      </c>
      <c r="D44" s="34">
        <f>SUM(C44*2)</f>
        <v>386</v>
      </c>
      <c r="E44" s="27">
        <v>195</v>
      </c>
      <c r="F44" s="34">
        <f>SUM(E44*2)</f>
        <v>390</v>
      </c>
      <c r="G44" s="27">
        <v>197</v>
      </c>
      <c r="H44" s="34">
        <f>SUM(G44*2)</f>
        <v>394</v>
      </c>
      <c r="I44" s="27">
        <v>199</v>
      </c>
      <c r="J44" s="34">
        <f>SUM(I44*2)</f>
        <v>398</v>
      </c>
      <c r="K44" s="27">
        <v>201</v>
      </c>
      <c r="L44" s="34">
        <f>SUM(K44*2)</f>
        <v>402</v>
      </c>
      <c r="M44" s="27">
        <v>203</v>
      </c>
      <c r="N44" s="34">
        <f>SUM(M44*2)</f>
        <v>406</v>
      </c>
      <c r="O44" s="27">
        <v>205</v>
      </c>
      <c r="P44" s="34">
        <f>SUM(O44*2)</f>
        <v>410</v>
      </c>
      <c r="Q44" s="27">
        <v>208</v>
      </c>
      <c r="R44" s="34">
        <f>SUM(Q44*2)</f>
        <v>416</v>
      </c>
      <c r="S44" s="27">
        <v>211</v>
      </c>
      <c r="T44" s="34">
        <f>SUM(S44*2)</f>
        <v>422</v>
      </c>
      <c r="U44" s="27">
        <v>214</v>
      </c>
      <c r="V44" s="34">
        <f>SUM(U44*2)</f>
        <v>428</v>
      </c>
      <c r="W44" s="27">
        <v>217</v>
      </c>
      <c r="X44" s="34">
        <f>SUM(W44*2)</f>
        <v>434</v>
      </c>
      <c r="Y44" s="27">
        <v>220</v>
      </c>
      <c r="Z44" s="34">
        <f>SUM(Y44*2)</f>
        <v>440</v>
      </c>
      <c r="AA44" s="27">
        <v>223</v>
      </c>
      <c r="AB44" s="34">
        <f>SUM(AA44*2)</f>
        <v>446</v>
      </c>
      <c r="AC44" s="27">
        <v>226</v>
      </c>
      <c r="AD44" s="34">
        <f>SUM(AC44*2)</f>
        <v>452</v>
      </c>
      <c r="AE44" s="27">
        <v>229</v>
      </c>
      <c r="AF44" s="34">
        <f>SUM(AE44*2)</f>
        <v>458</v>
      </c>
      <c r="AG44" s="27">
        <v>232</v>
      </c>
      <c r="AH44" s="34">
        <f>SUM(AG44*2)</f>
        <v>464</v>
      </c>
      <c r="AI44" s="27">
        <v>235</v>
      </c>
      <c r="AJ44" s="34">
        <f>SUM(AI44*2)</f>
        <v>470</v>
      </c>
      <c r="AK44" s="27">
        <v>238</v>
      </c>
      <c r="AL44" s="34">
        <f>SUM(AK44*2)</f>
        <v>476</v>
      </c>
      <c r="AM44" s="27">
        <v>241</v>
      </c>
      <c r="AN44" s="34">
        <f>SUM(AM44*2)</f>
        <v>482</v>
      </c>
      <c r="AO44" s="27">
        <v>244</v>
      </c>
      <c r="AP44" s="34">
        <f>SUM(AO44*2)</f>
        <v>488</v>
      </c>
      <c r="AQ44" s="27">
        <v>247</v>
      </c>
      <c r="AR44" s="34">
        <f>SUM(AQ44*2)</f>
        <v>494</v>
      </c>
      <c r="AS44" s="27">
        <v>250</v>
      </c>
      <c r="AT44" s="34">
        <f>SUM(AS44*2)</f>
        <v>500</v>
      </c>
      <c r="AU44" s="27">
        <v>253</v>
      </c>
      <c r="AV44" s="34">
        <f>SUM(AU44*2)</f>
        <v>506</v>
      </c>
      <c r="AW44" s="27">
        <v>256</v>
      </c>
      <c r="AX44" s="34">
        <f>SUM(AW44*2)</f>
        <v>512</v>
      </c>
      <c r="AY44" s="27">
        <v>259</v>
      </c>
      <c r="AZ44" s="34">
        <f>SUM(AY44*2)</f>
        <v>518</v>
      </c>
      <c r="BA44" s="27">
        <v>262</v>
      </c>
      <c r="BB44" s="34">
        <f>SUM(BA44*2)</f>
        <v>524</v>
      </c>
      <c r="BC44" s="27">
        <v>265</v>
      </c>
      <c r="BD44" s="34">
        <f>SUM(BC44*2)</f>
        <v>530</v>
      </c>
      <c r="BE44" s="27">
        <v>268</v>
      </c>
      <c r="BF44" s="34">
        <f>SUM(BE44*2)</f>
        <v>536</v>
      </c>
      <c r="BG44" s="27">
        <v>271</v>
      </c>
      <c r="BH44" s="34">
        <f>SUM(BG44*2)</f>
        <v>542</v>
      </c>
    </row>
    <row r="45" spans="1:60" ht="12.75" customHeight="1">
      <c r="A45" s="30"/>
      <c r="B45" s="28">
        <v>750</v>
      </c>
      <c r="C45" s="29">
        <v>196</v>
      </c>
      <c r="D45" s="34">
        <f>SUM(C45*2)</f>
        <v>392</v>
      </c>
      <c r="E45" s="29">
        <v>198</v>
      </c>
      <c r="F45" s="34">
        <f>SUM(E45*2)</f>
        <v>396</v>
      </c>
      <c r="G45" s="29">
        <v>200</v>
      </c>
      <c r="H45" s="34">
        <f>SUM(G45*2)</f>
        <v>400</v>
      </c>
      <c r="I45" s="29">
        <v>202</v>
      </c>
      <c r="J45" s="34">
        <f>SUM(I45*2)</f>
        <v>404</v>
      </c>
      <c r="K45" s="29">
        <v>204</v>
      </c>
      <c r="L45" s="34">
        <f>SUM(K45*2)</f>
        <v>408</v>
      </c>
      <c r="M45" s="29">
        <v>207</v>
      </c>
      <c r="N45" s="34">
        <f>SUM(M45*2)</f>
        <v>414</v>
      </c>
      <c r="O45" s="29">
        <v>210</v>
      </c>
      <c r="P45" s="34">
        <f>SUM(O45*2)</f>
        <v>420</v>
      </c>
      <c r="Q45" s="29">
        <v>213</v>
      </c>
      <c r="R45" s="34">
        <f>SUM(Q45*2)</f>
        <v>426</v>
      </c>
      <c r="S45" s="29">
        <v>216</v>
      </c>
      <c r="T45" s="34">
        <f>SUM(S45*2)</f>
        <v>432</v>
      </c>
      <c r="U45" s="29">
        <v>219</v>
      </c>
      <c r="V45" s="34">
        <f>SUM(U45*2)</f>
        <v>438</v>
      </c>
      <c r="W45" s="29">
        <v>222</v>
      </c>
      <c r="X45" s="34">
        <f>SUM(W45*2)</f>
        <v>444</v>
      </c>
      <c r="Y45" s="29">
        <v>225</v>
      </c>
      <c r="Z45" s="34">
        <f>SUM(Y45*2)</f>
        <v>450</v>
      </c>
      <c r="AA45" s="29">
        <v>228</v>
      </c>
      <c r="AB45" s="34">
        <f>SUM(AA45*2)</f>
        <v>456</v>
      </c>
      <c r="AC45" s="29">
        <v>231</v>
      </c>
      <c r="AD45" s="34">
        <f>SUM(AC45*2)</f>
        <v>462</v>
      </c>
      <c r="AE45" s="29">
        <v>234</v>
      </c>
      <c r="AF45" s="34">
        <f>SUM(AE45*2)</f>
        <v>468</v>
      </c>
      <c r="AG45" s="29">
        <v>237</v>
      </c>
      <c r="AH45" s="34">
        <f>SUM(AG45*2)</f>
        <v>474</v>
      </c>
      <c r="AI45" s="29">
        <v>240</v>
      </c>
      <c r="AJ45" s="34">
        <f>SUM(AI45*2)</f>
        <v>480</v>
      </c>
      <c r="AK45" s="29">
        <v>243</v>
      </c>
      <c r="AL45" s="34">
        <f>SUM(AK45*2)</f>
        <v>486</v>
      </c>
      <c r="AM45" s="29">
        <v>246</v>
      </c>
      <c r="AN45" s="34">
        <f>SUM(AM45*2)</f>
        <v>492</v>
      </c>
      <c r="AO45" s="29">
        <v>249</v>
      </c>
      <c r="AP45" s="34">
        <f>SUM(AO45*2)</f>
        <v>498</v>
      </c>
      <c r="AQ45" s="29">
        <v>252</v>
      </c>
      <c r="AR45" s="34">
        <f>SUM(AQ45*2)</f>
        <v>504</v>
      </c>
      <c r="AS45" s="29">
        <v>255</v>
      </c>
      <c r="AT45" s="34">
        <f>SUM(AS45*2)</f>
        <v>510</v>
      </c>
      <c r="AU45" s="29">
        <v>258</v>
      </c>
      <c r="AV45" s="34">
        <f>SUM(AU45*2)</f>
        <v>516</v>
      </c>
      <c r="AW45" s="29">
        <v>261</v>
      </c>
      <c r="AX45" s="34">
        <f>SUM(AW45*2)</f>
        <v>522</v>
      </c>
      <c r="AY45" s="29">
        <v>264</v>
      </c>
      <c r="AZ45" s="34">
        <f>SUM(AY45*2)</f>
        <v>528</v>
      </c>
      <c r="BA45" s="29">
        <v>267</v>
      </c>
      <c r="BB45" s="34">
        <f>SUM(BA45*2)</f>
        <v>534</v>
      </c>
      <c r="BC45" s="29">
        <v>270</v>
      </c>
      <c r="BD45" s="34">
        <f>SUM(BC45*2)</f>
        <v>540</v>
      </c>
      <c r="BE45" s="29">
        <v>273</v>
      </c>
      <c r="BF45" s="34">
        <f>SUM(BE45*2)</f>
        <v>546</v>
      </c>
      <c r="BG45" s="29">
        <v>276</v>
      </c>
      <c r="BH45" s="34">
        <f>SUM(BG45*2)</f>
        <v>552</v>
      </c>
    </row>
    <row r="46" spans="1:60" ht="12.75" customHeight="1">
      <c r="A46" s="30"/>
      <c r="B46" s="26">
        <v>800</v>
      </c>
      <c r="C46" s="27">
        <v>199</v>
      </c>
      <c r="D46" s="35">
        <f>SUM(C46*2)</f>
        <v>398</v>
      </c>
      <c r="E46" s="27">
        <v>202</v>
      </c>
      <c r="F46" s="35">
        <f>SUM(E46*2)</f>
        <v>404</v>
      </c>
      <c r="G46" s="27">
        <v>205</v>
      </c>
      <c r="H46" s="35">
        <f>SUM(G46*2)</f>
        <v>410</v>
      </c>
      <c r="I46" s="27">
        <v>208</v>
      </c>
      <c r="J46" s="35">
        <f>SUM(I46*2)</f>
        <v>416</v>
      </c>
      <c r="K46" s="27">
        <v>211</v>
      </c>
      <c r="L46" s="35">
        <f>SUM(K46*2)</f>
        <v>422</v>
      </c>
      <c r="M46" s="27">
        <v>214</v>
      </c>
      <c r="N46" s="35">
        <f>SUM(M46*2)</f>
        <v>428</v>
      </c>
      <c r="O46" s="27">
        <v>217</v>
      </c>
      <c r="P46" s="35">
        <f>SUM(O46*2)</f>
        <v>434</v>
      </c>
      <c r="Q46" s="27">
        <v>220</v>
      </c>
      <c r="R46" s="35">
        <f>SUM(Q46*2)</f>
        <v>440</v>
      </c>
      <c r="S46" s="27">
        <v>223</v>
      </c>
      <c r="T46" s="35">
        <f>SUM(S46*2)</f>
        <v>446</v>
      </c>
      <c r="U46" s="27">
        <v>226</v>
      </c>
      <c r="V46" s="35">
        <f>SUM(U46*2)</f>
        <v>452</v>
      </c>
      <c r="W46" s="27">
        <v>229</v>
      </c>
      <c r="X46" s="35">
        <f>SUM(W46*2)</f>
        <v>458</v>
      </c>
      <c r="Y46" s="27">
        <v>232</v>
      </c>
      <c r="Z46" s="35">
        <f>SUM(Y46*2)</f>
        <v>464</v>
      </c>
      <c r="AA46" s="27">
        <v>235</v>
      </c>
      <c r="AB46" s="35">
        <f>SUM(AA46*2)</f>
        <v>470</v>
      </c>
      <c r="AC46" s="27">
        <v>238</v>
      </c>
      <c r="AD46" s="35">
        <f>SUM(AC46*2)</f>
        <v>476</v>
      </c>
      <c r="AE46" s="27">
        <v>241</v>
      </c>
      <c r="AF46" s="35">
        <f>SUM(AE46*2)</f>
        <v>482</v>
      </c>
      <c r="AG46" s="27">
        <v>244</v>
      </c>
      <c r="AH46" s="35">
        <f>SUM(AG46*2)</f>
        <v>488</v>
      </c>
      <c r="AI46" s="27">
        <v>247</v>
      </c>
      <c r="AJ46" s="35">
        <f>SUM(AI46*2)</f>
        <v>494</v>
      </c>
      <c r="AK46" s="27">
        <v>250</v>
      </c>
      <c r="AL46" s="35">
        <f>SUM(AK46*2)</f>
        <v>500</v>
      </c>
      <c r="AM46" s="27">
        <v>253</v>
      </c>
      <c r="AN46" s="35">
        <f>SUM(AM46*2)</f>
        <v>506</v>
      </c>
      <c r="AO46" s="27">
        <v>256</v>
      </c>
      <c r="AP46" s="35">
        <f>SUM(AO46*2)</f>
        <v>512</v>
      </c>
      <c r="AQ46" s="27">
        <v>259</v>
      </c>
      <c r="AR46" s="35">
        <f>SUM(AQ46*2)</f>
        <v>518</v>
      </c>
      <c r="AS46" s="27">
        <v>262</v>
      </c>
      <c r="AT46" s="35">
        <f>SUM(AS46*2)</f>
        <v>524</v>
      </c>
      <c r="AU46" s="27">
        <v>265</v>
      </c>
      <c r="AV46" s="35">
        <f>SUM(AU46*2)</f>
        <v>530</v>
      </c>
      <c r="AW46" s="27">
        <v>268</v>
      </c>
      <c r="AX46" s="35">
        <f>SUM(AW46*2)</f>
        <v>536</v>
      </c>
      <c r="AY46" s="27">
        <v>271</v>
      </c>
      <c r="AZ46" s="35">
        <f>SUM(AY46*2)</f>
        <v>542</v>
      </c>
      <c r="BA46" s="27">
        <v>274</v>
      </c>
      <c r="BB46" s="35">
        <f>SUM(BA46*2)</f>
        <v>548</v>
      </c>
      <c r="BC46" s="27">
        <v>277</v>
      </c>
      <c r="BD46" s="35">
        <f>SUM(BC46*2)</f>
        <v>554</v>
      </c>
      <c r="BE46" s="27">
        <v>280</v>
      </c>
      <c r="BF46" s="35">
        <f>SUM(BE46*2)</f>
        <v>560</v>
      </c>
      <c r="BG46" s="27">
        <v>284</v>
      </c>
      <c r="BH46" s="35">
        <f>SUM(BG46*2)</f>
        <v>568</v>
      </c>
    </row>
    <row r="47" spans="1:60" ht="12.75" customHeight="1">
      <c r="A47" s="30"/>
      <c r="B47" s="28">
        <v>850</v>
      </c>
      <c r="C47" s="29">
        <v>205</v>
      </c>
      <c r="D47" s="34">
        <f>SUM(C47*2)</f>
        <v>410</v>
      </c>
      <c r="E47" s="29">
        <v>208</v>
      </c>
      <c r="F47" s="34">
        <f>SUM(E47*2)</f>
        <v>416</v>
      </c>
      <c r="G47" s="29">
        <v>211</v>
      </c>
      <c r="H47" s="34">
        <f>SUM(G47*2)</f>
        <v>422</v>
      </c>
      <c r="I47" s="29">
        <v>214</v>
      </c>
      <c r="J47" s="34">
        <f>SUM(I47*2)</f>
        <v>428</v>
      </c>
      <c r="K47" s="29">
        <v>217</v>
      </c>
      <c r="L47" s="34">
        <f>SUM(K47*2)</f>
        <v>434</v>
      </c>
      <c r="M47" s="29">
        <v>220</v>
      </c>
      <c r="N47" s="34">
        <f>SUM(M47*2)</f>
        <v>440</v>
      </c>
      <c r="O47" s="29">
        <v>224</v>
      </c>
      <c r="P47" s="34">
        <f>SUM(O47*2)</f>
        <v>448</v>
      </c>
      <c r="Q47" s="29">
        <v>227</v>
      </c>
      <c r="R47" s="34">
        <f>SUM(Q47*2)</f>
        <v>454</v>
      </c>
      <c r="S47" s="29">
        <v>230</v>
      </c>
      <c r="T47" s="34">
        <f>SUM(S47*2)</f>
        <v>460</v>
      </c>
      <c r="U47" s="29">
        <v>233</v>
      </c>
      <c r="V47" s="34">
        <f>SUM(U47*2)</f>
        <v>466</v>
      </c>
      <c r="W47" s="29">
        <v>236</v>
      </c>
      <c r="X47" s="34">
        <f>SUM(W47*2)</f>
        <v>472</v>
      </c>
      <c r="Y47" s="29">
        <v>239</v>
      </c>
      <c r="Z47" s="34">
        <f>SUM(Y47*2)</f>
        <v>478</v>
      </c>
      <c r="AA47" s="29">
        <v>242</v>
      </c>
      <c r="AB47" s="34">
        <f>SUM(AA47*2)</f>
        <v>484</v>
      </c>
      <c r="AC47" s="29">
        <v>245</v>
      </c>
      <c r="AD47" s="34">
        <f>SUM(AC47*2)</f>
        <v>490</v>
      </c>
      <c r="AE47" s="29">
        <v>248</v>
      </c>
      <c r="AF47" s="34">
        <f>SUM(AE47*2)</f>
        <v>496</v>
      </c>
      <c r="AG47" s="29">
        <v>251</v>
      </c>
      <c r="AH47" s="34">
        <f>SUM(AG47*2)</f>
        <v>502</v>
      </c>
      <c r="AI47" s="29">
        <v>256</v>
      </c>
      <c r="AJ47" s="34">
        <f>SUM(AI47*2)</f>
        <v>512</v>
      </c>
      <c r="AK47" s="29">
        <v>262</v>
      </c>
      <c r="AL47" s="34">
        <f>SUM(AK47*2)</f>
        <v>524</v>
      </c>
      <c r="AM47" s="29">
        <v>266</v>
      </c>
      <c r="AN47" s="34">
        <f>SUM(AM47*2)</f>
        <v>532</v>
      </c>
      <c r="AO47" s="29">
        <v>270</v>
      </c>
      <c r="AP47" s="34">
        <f>SUM(AO47*2)</f>
        <v>540</v>
      </c>
      <c r="AQ47" s="29">
        <v>274</v>
      </c>
      <c r="AR47" s="34">
        <f>SUM(AQ47*2)</f>
        <v>548</v>
      </c>
      <c r="AS47" s="29">
        <v>278</v>
      </c>
      <c r="AT47" s="34">
        <f>SUM(AS47*2)</f>
        <v>556</v>
      </c>
      <c r="AU47" s="29">
        <v>282</v>
      </c>
      <c r="AV47" s="34">
        <f>SUM(AU47*2)</f>
        <v>564</v>
      </c>
      <c r="AW47" s="29">
        <v>286</v>
      </c>
      <c r="AX47" s="34">
        <f>SUM(AW47*2)</f>
        <v>572</v>
      </c>
      <c r="AY47" s="29">
        <v>290</v>
      </c>
      <c r="AZ47" s="34">
        <f>SUM(AY47*2)</f>
        <v>580</v>
      </c>
      <c r="BA47" s="29">
        <v>294</v>
      </c>
      <c r="BB47" s="34">
        <f>SUM(BA47*2)</f>
        <v>588</v>
      </c>
      <c r="BC47" s="29">
        <v>298</v>
      </c>
      <c r="BD47" s="34">
        <f>SUM(BC47*2)</f>
        <v>596</v>
      </c>
      <c r="BE47" s="29">
        <v>302</v>
      </c>
      <c r="BF47" s="34">
        <f>SUM(BE47*2)</f>
        <v>604</v>
      </c>
      <c r="BG47" s="29">
        <v>306</v>
      </c>
      <c r="BH47" s="34">
        <f>SUM(BG47*2)</f>
        <v>612</v>
      </c>
    </row>
    <row r="48" spans="1:60" ht="12.75" customHeight="1">
      <c r="A48" s="30"/>
      <c r="B48" s="26">
        <v>900</v>
      </c>
      <c r="C48" s="27">
        <v>212</v>
      </c>
      <c r="D48" s="34">
        <f>SUM(C48*2)</f>
        <v>424</v>
      </c>
      <c r="E48" s="27">
        <v>215</v>
      </c>
      <c r="F48" s="34">
        <f>SUM(E48*2)</f>
        <v>430</v>
      </c>
      <c r="G48" s="27">
        <v>218</v>
      </c>
      <c r="H48" s="34">
        <f>SUM(G48*2)</f>
        <v>436</v>
      </c>
      <c r="I48" s="27">
        <v>221</v>
      </c>
      <c r="J48" s="34">
        <f>SUM(I48*2)</f>
        <v>442</v>
      </c>
      <c r="K48" s="27">
        <v>224</v>
      </c>
      <c r="L48" s="34">
        <f>SUM(K48*2)</f>
        <v>448</v>
      </c>
      <c r="M48" s="27">
        <v>227</v>
      </c>
      <c r="N48" s="34">
        <f>SUM(M48*2)</f>
        <v>454</v>
      </c>
      <c r="O48" s="27">
        <v>231</v>
      </c>
      <c r="P48" s="34">
        <f>SUM(O48*2)</f>
        <v>462</v>
      </c>
      <c r="Q48" s="27">
        <v>235</v>
      </c>
      <c r="R48" s="34">
        <f>SUM(Q48*2)</f>
        <v>470</v>
      </c>
      <c r="S48" s="27">
        <v>239</v>
      </c>
      <c r="T48" s="34">
        <f>SUM(S48*2)</f>
        <v>478</v>
      </c>
      <c r="U48" s="27">
        <v>243</v>
      </c>
      <c r="V48" s="34">
        <f>SUM(U48*2)</f>
        <v>486</v>
      </c>
      <c r="W48" s="27">
        <v>246</v>
      </c>
      <c r="X48" s="34">
        <f>SUM(W48*2)</f>
        <v>492</v>
      </c>
      <c r="Y48" s="27">
        <v>250</v>
      </c>
      <c r="Z48" s="34">
        <f>SUM(Y48*2)</f>
        <v>500</v>
      </c>
      <c r="AA48" s="27">
        <v>253</v>
      </c>
      <c r="AB48" s="34">
        <f>SUM(AA48*2)</f>
        <v>506</v>
      </c>
      <c r="AC48" s="27">
        <v>257</v>
      </c>
      <c r="AD48" s="34">
        <f>SUM(AC48*2)</f>
        <v>514</v>
      </c>
      <c r="AE48" s="27">
        <v>260</v>
      </c>
      <c r="AF48" s="34">
        <f>SUM(AE48*2)</f>
        <v>520</v>
      </c>
      <c r="AG48" s="27">
        <v>263</v>
      </c>
      <c r="AH48" s="34">
        <f>SUM(AG48*2)</f>
        <v>526</v>
      </c>
      <c r="AI48" s="27">
        <v>267</v>
      </c>
      <c r="AJ48" s="34">
        <f>SUM(AI48*2)</f>
        <v>534</v>
      </c>
      <c r="AK48" s="27">
        <v>271</v>
      </c>
      <c r="AL48" s="34">
        <f>SUM(AK48*2)</f>
        <v>542</v>
      </c>
      <c r="AM48" s="27">
        <v>275</v>
      </c>
      <c r="AN48" s="34">
        <f>SUM(AM48*2)</f>
        <v>550</v>
      </c>
      <c r="AO48" s="27">
        <v>279</v>
      </c>
      <c r="AP48" s="34">
        <f>SUM(AO48*2)</f>
        <v>558</v>
      </c>
      <c r="AQ48" s="27">
        <v>283</v>
      </c>
      <c r="AR48" s="34">
        <f>SUM(AQ48*2)</f>
        <v>566</v>
      </c>
      <c r="AS48" s="27">
        <v>287</v>
      </c>
      <c r="AT48" s="34">
        <f>SUM(AS48*2)</f>
        <v>574</v>
      </c>
      <c r="AU48" s="27">
        <v>291</v>
      </c>
      <c r="AV48" s="34">
        <f>SUM(AU48*2)</f>
        <v>582</v>
      </c>
      <c r="AW48" s="27">
        <v>295</v>
      </c>
      <c r="AX48" s="34">
        <f>SUM(AW48*2)</f>
        <v>590</v>
      </c>
      <c r="AY48" s="27">
        <v>299</v>
      </c>
      <c r="AZ48" s="34">
        <f>SUM(AY48*2)</f>
        <v>598</v>
      </c>
      <c r="BA48" s="27">
        <v>303</v>
      </c>
      <c r="BB48" s="34">
        <f>SUM(BA48*2)</f>
        <v>606</v>
      </c>
      <c r="BC48" s="27">
        <v>307</v>
      </c>
      <c r="BD48" s="34">
        <f>SUM(BC48*2)</f>
        <v>614</v>
      </c>
      <c r="BE48" s="27">
        <v>311</v>
      </c>
      <c r="BF48" s="34">
        <f>SUM(BE48*2)</f>
        <v>622</v>
      </c>
      <c r="BG48" s="27">
        <v>315</v>
      </c>
      <c r="BH48" s="34">
        <f>SUM(BG48*2)</f>
        <v>630</v>
      </c>
    </row>
    <row r="49" spans="1:60" ht="12.75" customHeight="1">
      <c r="A49" s="30"/>
      <c r="B49" s="28">
        <v>950</v>
      </c>
      <c r="C49" s="29">
        <v>225</v>
      </c>
      <c r="D49" s="35">
        <f>SUM(C49*2)</f>
        <v>450</v>
      </c>
      <c r="E49" s="29">
        <v>228</v>
      </c>
      <c r="F49" s="35">
        <f>SUM(E49*2)</f>
        <v>456</v>
      </c>
      <c r="G49" s="29">
        <v>231</v>
      </c>
      <c r="H49" s="35">
        <f>SUM(G49*2)</f>
        <v>462</v>
      </c>
      <c r="I49" s="29">
        <v>234</v>
      </c>
      <c r="J49" s="35">
        <f>SUM(I49*2)</f>
        <v>468</v>
      </c>
      <c r="K49" s="29">
        <v>237</v>
      </c>
      <c r="L49" s="35">
        <f>SUM(K49*2)</f>
        <v>474</v>
      </c>
      <c r="M49" s="29">
        <v>240</v>
      </c>
      <c r="N49" s="35">
        <f>SUM(M49*2)</f>
        <v>480</v>
      </c>
      <c r="O49" s="29">
        <v>244</v>
      </c>
      <c r="P49" s="35">
        <f>SUM(O49*2)</f>
        <v>488</v>
      </c>
      <c r="Q49" s="29">
        <v>247</v>
      </c>
      <c r="R49" s="35">
        <f>SUM(Q49*2)</f>
        <v>494</v>
      </c>
      <c r="S49" s="29">
        <v>250</v>
      </c>
      <c r="T49" s="35">
        <f>SUM(S49*2)</f>
        <v>500</v>
      </c>
      <c r="U49" s="29">
        <v>254</v>
      </c>
      <c r="V49" s="35">
        <f>SUM(U49*2)</f>
        <v>508</v>
      </c>
      <c r="W49" s="29">
        <v>257</v>
      </c>
      <c r="X49" s="35">
        <f>SUM(W49*2)</f>
        <v>514</v>
      </c>
      <c r="Y49" s="29">
        <v>260</v>
      </c>
      <c r="Z49" s="35">
        <f>SUM(Y49*2)</f>
        <v>520</v>
      </c>
      <c r="AA49" s="29">
        <v>263</v>
      </c>
      <c r="AB49" s="35">
        <f>SUM(AA49*2)</f>
        <v>526</v>
      </c>
      <c r="AC49" s="29">
        <v>266</v>
      </c>
      <c r="AD49" s="35">
        <f>SUM(AC49*2)</f>
        <v>532</v>
      </c>
      <c r="AE49" s="29">
        <v>269</v>
      </c>
      <c r="AF49" s="35">
        <f>SUM(AE49*2)</f>
        <v>538</v>
      </c>
      <c r="AG49" s="29">
        <v>272</v>
      </c>
      <c r="AH49" s="35">
        <f>SUM(AG49*2)</f>
        <v>544</v>
      </c>
      <c r="AI49" s="29">
        <v>276</v>
      </c>
      <c r="AJ49" s="35">
        <f>SUM(AI49*2)</f>
        <v>552</v>
      </c>
      <c r="AK49" s="29">
        <v>279</v>
      </c>
      <c r="AL49" s="35">
        <f>SUM(AK49*2)</f>
        <v>558</v>
      </c>
      <c r="AM49" s="29">
        <v>284</v>
      </c>
      <c r="AN49" s="35">
        <f>SUM(AM49*2)</f>
        <v>568</v>
      </c>
      <c r="AO49" s="29">
        <v>288</v>
      </c>
      <c r="AP49" s="35">
        <f>SUM(AO49*2)</f>
        <v>576</v>
      </c>
      <c r="AQ49" s="29">
        <v>292</v>
      </c>
      <c r="AR49" s="35">
        <f>SUM(AQ49*2)</f>
        <v>584</v>
      </c>
      <c r="AS49" s="29">
        <v>296</v>
      </c>
      <c r="AT49" s="35">
        <f>SUM(AS49*2)</f>
        <v>592</v>
      </c>
      <c r="AU49" s="29">
        <v>300</v>
      </c>
      <c r="AV49" s="35">
        <f>SUM(AU49*2)</f>
        <v>600</v>
      </c>
      <c r="AW49" s="29">
        <v>304</v>
      </c>
      <c r="AX49" s="35">
        <f>SUM(AW49*2)</f>
        <v>608</v>
      </c>
      <c r="AY49" s="29">
        <v>308</v>
      </c>
      <c r="AZ49" s="35">
        <f>SUM(AY49*2)</f>
        <v>616</v>
      </c>
      <c r="BA49" s="29">
        <v>312</v>
      </c>
      <c r="BB49" s="35">
        <f>SUM(BA49*2)</f>
        <v>624</v>
      </c>
      <c r="BC49" s="29">
        <v>316</v>
      </c>
      <c r="BD49" s="35">
        <f>SUM(BC49*2)</f>
        <v>632</v>
      </c>
      <c r="BE49" s="29">
        <v>319</v>
      </c>
      <c r="BF49" s="35">
        <f>SUM(BE49*2)</f>
        <v>638</v>
      </c>
      <c r="BG49" s="29">
        <v>323</v>
      </c>
      <c r="BH49" s="35">
        <f>SUM(BG49*2)</f>
        <v>646</v>
      </c>
    </row>
    <row r="50" spans="1:60" ht="12.75" customHeight="1">
      <c r="A50" s="30"/>
      <c r="B50" s="26">
        <v>1000</v>
      </c>
      <c r="C50" s="27">
        <v>230</v>
      </c>
      <c r="D50" s="34">
        <f>SUM(C50*2)</f>
        <v>460</v>
      </c>
      <c r="E50" s="27">
        <v>233</v>
      </c>
      <c r="F50" s="34">
        <f>SUM(E50*2)</f>
        <v>466</v>
      </c>
      <c r="G50" s="27">
        <v>236</v>
      </c>
      <c r="H50" s="34">
        <f>SUM(G50*2)</f>
        <v>472</v>
      </c>
      <c r="I50" s="27">
        <v>239</v>
      </c>
      <c r="J50" s="34">
        <f>SUM(I50*2)</f>
        <v>478</v>
      </c>
      <c r="K50" s="27">
        <v>242</v>
      </c>
      <c r="L50" s="34">
        <f>SUM(K50*2)</f>
        <v>484</v>
      </c>
      <c r="M50" s="27">
        <v>247</v>
      </c>
      <c r="N50" s="34">
        <f>SUM(M50*2)</f>
        <v>494</v>
      </c>
      <c r="O50" s="27">
        <v>251</v>
      </c>
      <c r="P50" s="34">
        <f>SUM(O50*2)</f>
        <v>502</v>
      </c>
      <c r="Q50" s="27">
        <v>255</v>
      </c>
      <c r="R50" s="34">
        <f>SUM(Q50*2)</f>
        <v>510</v>
      </c>
      <c r="S50" s="27">
        <v>259</v>
      </c>
      <c r="T50" s="34">
        <f>SUM(S50*2)</f>
        <v>518</v>
      </c>
      <c r="U50" s="27">
        <v>263</v>
      </c>
      <c r="V50" s="34">
        <f>SUM(U50*2)</f>
        <v>526</v>
      </c>
      <c r="W50" s="27">
        <v>267</v>
      </c>
      <c r="X50" s="34">
        <f>SUM(W50*2)</f>
        <v>534</v>
      </c>
      <c r="Y50" s="27">
        <v>270</v>
      </c>
      <c r="Z50" s="34">
        <f>SUM(Y50*2)</f>
        <v>540</v>
      </c>
      <c r="AA50" s="27">
        <v>274</v>
      </c>
      <c r="AB50" s="34">
        <f>SUM(AA50*2)</f>
        <v>548</v>
      </c>
      <c r="AC50" s="27">
        <v>277</v>
      </c>
      <c r="AD50" s="34">
        <f>SUM(AC50*2)</f>
        <v>554</v>
      </c>
      <c r="AE50" s="27">
        <v>281</v>
      </c>
      <c r="AF50" s="34">
        <f>SUM(AE50*2)</f>
        <v>562</v>
      </c>
      <c r="AG50" s="27">
        <v>284</v>
      </c>
      <c r="AH50" s="34">
        <f>SUM(AG50*2)</f>
        <v>568</v>
      </c>
      <c r="AI50" s="27">
        <v>287</v>
      </c>
      <c r="AJ50" s="34">
        <f>SUM(AI50*2)</f>
        <v>574</v>
      </c>
      <c r="AK50" s="27">
        <v>291</v>
      </c>
      <c r="AL50" s="34">
        <f>SUM(AK50*2)</f>
        <v>582</v>
      </c>
      <c r="AM50" s="27">
        <v>295</v>
      </c>
      <c r="AN50" s="34">
        <f>SUM(AM50*2)</f>
        <v>590</v>
      </c>
      <c r="AO50" s="27">
        <v>299</v>
      </c>
      <c r="AP50" s="34">
        <f>SUM(AO50*2)</f>
        <v>598</v>
      </c>
      <c r="AQ50" s="27">
        <v>303</v>
      </c>
      <c r="AR50" s="34">
        <f>SUM(AQ50*2)</f>
        <v>606</v>
      </c>
      <c r="AS50" s="27">
        <v>307</v>
      </c>
      <c r="AT50" s="34">
        <f>SUM(AS50*2)</f>
        <v>614</v>
      </c>
      <c r="AU50" s="27">
        <v>311</v>
      </c>
      <c r="AV50" s="34">
        <f>SUM(AU50*2)</f>
        <v>622</v>
      </c>
      <c r="AW50" s="27">
        <v>314</v>
      </c>
      <c r="AX50" s="34">
        <f>SUM(AW50*2)</f>
        <v>628</v>
      </c>
      <c r="AY50" s="27">
        <v>318</v>
      </c>
      <c r="AZ50" s="34">
        <f>SUM(AY50*2)</f>
        <v>636</v>
      </c>
      <c r="BA50" s="27">
        <v>322</v>
      </c>
      <c r="BB50" s="34">
        <f>SUM(BA50*2)</f>
        <v>644</v>
      </c>
      <c r="BC50" s="27">
        <v>326</v>
      </c>
      <c r="BD50" s="34">
        <f>SUM(BC50*2)</f>
        <v>652</v>
      </c>
      <c r="BE50" s="27">
        <v>330</v>
      </c>
      <c r="BF50" s="34">
        <f>SUM(BE50*2)</f>
        <v>660</v>
      </c>
      <c r="BG50" s="27">
        <v>334</v>
      </c>
      <c r="BH50" s="34">
        <f>SUM(BG50*2)</f>
        <v>668</v>
      </c>
    </row>
    <row r="51" spans="1:60" ht="12.75" customHeight="1">
      <c r="A51" s="30"/>
      <c r="B51" s="28">
        <v>1050</v>
      </c>
      <c r="C51" s="29">
        <v>240</v>
      </c>
      <c r="D51" s="35">
        <f>SUM(C51*2)</f>
        <v>480</v>
      </c>
      <c r="E51" s="29">
        <v>243</v>
      </c>
      <c r="F51" s="35">
        <f>SUM(E51*2)</f>
        <v>486</v>
      </c>
      <c r="G51" s="29">
        <v>246</v>
      </c>
      <c r="H51" s="35">
        <f>SUM(G51*2)</f>
        <v>492</v>
      </c>
      <c r="I51" s="29">
        <v>249</v>
      </c>
      <c r="J51" s="35">
        <f>SUM(I51*2)</f>
        <v>498</v>
      </c>
      <c r="K51" s="29">
        <v>252</v>
      </c>
      <c r="L51" s="35">
        <f>SUM(K51*2)</f>
        <v>504</v>
      </c>
      <c r="M51" s="29">
        <v>255</v>
      </c>
      <c r="N51" s="35">
        <f>SUM(M51*2)</f>
        <v>510</v>
      </c>
      <c r="O51" s="29">
        <v>259</v>
      </c>
      <c r="P51" s="35">
        <f>SUM(O51*2)</f>
        <v>518</v>
      </c>
      <c r="Q51" s="29">
        <v>263</v>
      </c>
      <c r="R51" s="35">
        <f>SUM(Q51*2)</f>
        <v>526</v>
      </c>
      <c r="S51" s="29">
        <v>267</v>
      </c>
      <c r="T51" s="35">
        <f>SUM(S51*2)</f>
        <v>534</v>
      </c>
      <c r="U51" s="29">
        <v>271</v>
      </c>
      <c r="V51" s="35">
        <f>SUM(U51*2)</f>
        <v>542</v>
      </c>
      <c r="W51" s="29">
        <v>275</v>
      </c>
      <c r="X51" s="35">
        <f>SUM(W51*2)</f>
        <v>550</v>
      </c>
      <c r="Y51" s="29">
        <v>279</v>
      </c>
      <c r="Z51" s="35">
        <f>SUM(Y51*2)</f>
        <v>558</v>
      </c>
      <c r="AA51" s="29">
        <v>283</v>
      </c>
      <c r="AB51" s="35">
        <f>SUM(AA51*2)</f>
        <v>566</v>
      </c>
      <c r="AC51" s="29">
        <v>287</v>
      </c>
      <c r="AD51" s="35">
        <f>SUM(AC51*2)</f>
        <v>574</v>
      </c>
      <c r="AE51" s="29">
        <v>291</v>
      </c>
      <c r="AF51" s="35">
        <f>SUM(AE51*2)</f>
        <v>582</v>
      </c>
      <c r="AG51" s="29">
        <v>295</v>
      </c>
      <c r="AH51" s="35">
        <f>SUM(AG51*2)</f>
        <v>590</v>
      </c>
      <c r="AI51" s="29">
        <v>299</v>
      </c>
      <c r="AJ51" s="35">
        <f>SUM(AI51*2)</f>
        <v>598</v>
      </c>
      <c r="AK51" s="29">
        <v>303</v>
      </c>
      <c r="AL51" s="35">
        <f>SUM(AK51*2)</f>
        <v>606</v>
      </c>
      <c r="AM51" s="29">
        <v>307</v>
      </c>
      <c r="AN51" s="35">
        <f>SUM(AM51*2)</f>
        <v>614</v>
      </c>
      <c r="AO51" s="29">
        <v>311</v>
      </c>
      <c r="AP51" s="35">
        <f>SUM(AO51*2)</f>
        <v>622</v>
      </c>
      <c r="AQ51" s="29">
        <v>315</v>
      </c>
      <c r="AR51" s="35">
        <f>SUM(AQ51*2)</f>
        <v>630</v>
      </c>
      <c r="AS51" s="29">
        <v>319</v>
      </c>
      <c r="AT51" s="35">
        <f>SUM(AS51*2)</f>
        <v>638</v>
      </c>
      <c r="AU51" s="29">
        <v>323</v>
      </c>
      <c r="AV51" s="35">
        <f>SUM(AU51*2)</f>
        <v>646</v>
      </c>
      <c r="AW51" s="29">
        <v>327</v>
      </c>
      <c r="AX51" s="35">
        <f>SUM(AW51*2)</f>
        <v>654</v>
      </c>
      <c r="AY51" s="29">
        <v>331</v>
      </c>
      <c r="AZ51" s="35">
        <f>SUM(AY51*2)</f>
        <v>662</v>
      </c>
      <c r="BA51" s="29">
        <v>335</v>
      </c>
      <c r="BB51" s="35">
        <f>SUM(BA51*2)</f>
        <v>670</v>
      </c>
      <c r="BC51" s="29">
        <v>339</v>
      </c>
      <c r="BD51" s="35">
        <f>SUM(BC51*2)</f>
        <v>678</v>
      </c>
      <c r="BE51" s="29">
        <v>342</v>
      </c>
      <c r="BF51" s="35">
        <f>SUM(BE51*2)</f>
        <v>684</v>
      </c>
      <c r="BG51" s="29">
        <v>346</v>
      </c>
      <c r="BH51" s="35">
        <f>SUM(BG51*2)</f>
        <v>692</v>
      </c>
    </row>
    <row r="52" spans="1:60" ht="12.75" customHeight="1">
      <c r="A52" s="30"/>
      <c r="B52" s="26">
        <v>1100</v>
      </c>
      <c r="C52" s="27">
        <v>246</v>
      </c>
      <c r="D52" s="34">
        <f>SUM(C52*2)</f>
        <v>492</v>
      </c>
      <c r="E52" s="27">
        <v>249</v>
      </c>
      <c r="F52" s="34">
        <f>SUM(E52*2)</f>
        <v>498</v>
      </c>
      <c r="G52" s="27">
        <v>252</v>
      </c>
      <c r="H52" s="34">
        <f>SUM(G52*2)</f>
        <v>504</v>
      </c>
      <c r="I52" s="27">
        <v>255</v>
      </c>
      <c r="J52" s="34">
        <f>SUM(I52*2)</f>
        <v>510</v>
      </c>
      <c r="K52" s="27">
        <v>258</v>
      </c>
      <c r="L52" s="34">
        <f>SUM(K52*2)</f>
        <v>516</v>
      </c>
      <c r="M52" s="27">
        <v>262</v>
      </c>
      <c r="N52" s="34">
        <f>SUM(M52*2)</f>
        <v>524</v>
      </c>
      <c r="O52" s="27">
        <v>266</v>
      </c>
      <c r="P52" s="34">
        <f>SUM(O52*2)</f>
        <v>532</v>
      </c>
      <c r="Q52" s="27">
        <v>269</v>
      </c>
      <c r="R52" s="34">
        <f>SUM(Q52*2)</f>
        <v>538</v>
      </c>
      <c r="S52" s="27">
        <v>273</v>
      </c>
      <c r="T52" s="34">
        <f>SUM(S52*2)</f>
        <v>546</v>
      </c>
      <c r="U52" s="27">
        <v>276</v>
      </c>
      <c r="V52" s="34">
        <f>SUM(U52*2)</f>
        <v>552</v>
      </c>
      <c r="W52" s="27">
        <v>279</v>
      </c>
      <c r="X52" s="34">
        <f>SUM(W52*2)</f>
        <v>558</v>
      </c>
      <c r="Y52" s="27">
        <v>283</v>
      </c>
      <c r="Z52" s="34">
        <f>SUM(Y52*2)</f>
        <v>566</v>
      </c>
      <c r="AA52" s="27">
        <v>287</v>
      </c>
      <c r="AB52" s="34">
        <f>SUM(AA52*2)</f>
        <v>574</v>
      </c>
      <c r="AC52" s="27">
        <v>291</v>
      </c>
      <c r="AD52" s="34">
        <f>SUM(AC52*2)</f>
        <v>582</v>
      </c>
      <c r="AE52" s="27">
        <v>295</v>
      </c>
      <c r="AF52" s="34">
        <f>SUM(AE52*2)</f>
        <v>590</v>
      </c>
      <c r="AG52" s="27">
        <v>299</v>
      </c>
      <c r="AH52" s="34">
        <f>SUM(AG52*2)</f>
        <v>598</v>
      </c>
      <c r="AI52" s="27">
        <v>303</v>
      </c>
      <c r="AJ52" s="34">
        <f>SUM(AI52*2)</f>
        <v>606</v>
      </c>
      <c r="AK52" s="27">
        <v>307</v>
      </c>
      <c r="AL52" s="34">
        <f>SUM(AK52*2)</f>
        <v>614</v>
      </c>
      <c r="AM52" s="27">
        <v>311</v>
      </c>
      <c r="AN52" s="34">
        <f>SUM(AM52*2)</f>
        <v>622</v>
      </c>
      <c r="AO52" s="27">
        <v>315</v>
      </c>
      <c r="AP52" s="34">
        <f>SUM(AO52*2)</f>
        <v>630</v>
      </c>
      <c r="AQ52" s="27">
        <v>319</v>
      </c>
      <c r="AR52" s="34">
        <f>SUM(AQ52*2)</f>
        <v>638</v>
      </c>
      <c r="AS52" s="27">
        <v>323</v>
      </c>
      <c r="AT52" s="34">
        <f>SUM(AS52*2)</f>
        <v>646</v>
      </c>
      <c r="AU52" s="27">
        <v>327</v>
      </c>
      <c r="AV52" s="34">
        <f>SUM(AU52*2)</f>
        <v>654</v>
      </c>
      <c r="AW52" s="27">
        <v>331</v>
      </c>
      <c r="AX52" s="34">
        <f>SUM(AW52*2)</f>
        <v>662</v>
      </c>
      <c r="AY52" s="27">
        <v>335</v>
      </c>
      <c r="AZ52" s="34">
        <f>SUM(AY52*2)</f>
        <v>670</v>
      </c>
      <c r="BA52" s="27">
        <v>339</v>
      </c>
      <c r="BB52" s="34">
        <f>SUM(BA52*2)</f>
        <v>678</v>
      </c>
      <c r="BC52" s="27">
        <v>342</v>
      </c>
      <c r="BD52" s="34">
        <f>SUM(BC52*2)</f>
        <v>684</v>
      </c>
      <c r="BE52" s="27">
        <v>346</v>
      </c>
      <c r="BF52" s="34">
        <f>SUM(BE52*2)</f>
        <v>692</v>
      </c>
      <c r="BG52" s="27">
        <v>350</v>
      </c>
      <c r="BH52" s="34">
        <f>SUM(BG52*2)</f>
        <v>700</v>
      </c>
    </row>
    <row r="53" spans="1:60" ht="12.75" customHeight="1">
      <c r="A53" s="30"/>
      <c r="B53" s="28">
        <v>1150</v>
      </c>
      <c r="C53" s="29">
        <v>254</v>
      </c>
      <c r="D53" s="35">
        <f>SUM(C53*2)</f>
        <v>508</v>
      </c>
      <c r="E53" s="29">
        <v>257</v>
      </c>
      <c r="F53" s="35">
        <f>SUM(E53*2)</f>
        <v>514</v>
      </c>
      <c r="G53" s="29">
        <v>260</v>
      </c>
      <c r="H53" s="35">
        <f>SUM(G53*2)</f>
        <v>520</v>
      </c>
      <c r="I53" s="29">
        <v>263</v>
      </c>
      <c r="J53" s="35">
        <f>SUM(I53*2)</f>
        <v>526</v>
      </c>
      <c r="K53" s="29">
        <v>266</v>
      </c>
      <c r="L53" s="35">
        <f>SUM(K53*2)</f>
        <v>532</v>
      </c>
      <c r="M53" s="29">
        <v>270</v>
      </c>
      <c r="N53" s="35">
        <f>SUM(M53*2)</f>
        <v>540</v>
      </c>
      <c r="O53" s="29">
        <v>274</v>
      </c>
      <c r="P53" s="35">
        <f>SUM(O53*2)</f>
        <v>548</v>
      </c>
      <c r="Q53" s="29">
        <v>278</v>
      </c>
      <c r="R53" s="35">
        <f>SUM(Q53*2)</f>
        <v>556</v>
      </c>
      <c r="S53" s="29">
        <v>282</v>
      </c>
      <c r="T53" s="35">
        <f>SUM(S53*2)</f>
        <v>564</v>
      </c>
      <c r="U53" s="29">
        <v>286</v>
      </c>
      <c r="V53" s="35">
        <f>SUM(U53*2)</f>
        <v>572</v>
      </c>
      <c r="W53" s="29">
        <v>290</v>
      </c>
      <c r="X53" s="35">
        <f>SUM(W53*2)</f>
        <v>580</v>
      </c>
      <c r="Y53" s="29">
        <v>294</v>
      </c>
      <c r="Z53" s="35">
        <f>SUM(Y53*2)</f>
        <v>588</v>
      </c>
      <c r="AA53" s="29">
        <v>298</v>
      </c>
      <c r="AB53" s="35">
        <f>SUM(AA53*2)</f>
        <v>596</v>
      </c>
      <c r="AC53" s="29">
        <v>302</v>
      </c>
      <c r="AD53" s="35">
        <f>SUM(AC53*2)</f>
        <v>604</v>
      </c>
      <c r="AE53" s="29">
        <v>306</v>
      </c>
      <c r="AF53" s="35">
        <f>SUM(AE53*2)</f>
        <v>612</v>
      </c>
      <c r="AG53" s="29">
        <v>310</v>
      </c>
      <c r="AH53" s="35">
        <f>SUM(AG53*2)</f>
        <v>620</v>
      </c>
      <c r="AI53" s="29">
        <v>314</v>
      </c>
      <c r="AJ53" s="35">
        <f>SUM(AI53*2)</f>
        <v>628</v>
      </c>
      <c r="AK53" s="29">
        <v>318</v>
      </c>
      <c r="AL53" s="35">
        <f>SUM(AK53*2)</f>
        <v>636</v>
      </c>
      <c r="AM53" s="29">
        <v>322</v>
      </c>
      <c r="AN53" s="35">
        <f>SUM(AM53*2)</f>
        <v>644</v>
      </c>
      <c r="AO53" s="29">
        <v>326</v>
      </c>
      <c r="AP53" s="35">
        <f>SUM(AO53*2)</f>
        <v>652</v>
      </c>
      <c r="AQ53" s="29">
        <v>330</v>
      </c>
      <c r="AR53" s="35">
        <f>SUM(AQ53*2)</f>
        <v>660</v>
      </c>
      <c r="AS53" s="29">
        <v>334</v>
      </c>
      <c r="AT53" s="35">
        <f>SUM(AS53*2)</f>
        <v>668</v>
      </c>
      <c r="AU53" s="29">
        <v>338</v>
      </c>
      <c r="AV53" s="35">
        <f>SUM(AU53*2)</f>
        <v>676</v>
      </c>
      <c r="AW53" s="29">
        <v>342</v>
      </c>
      <c r="AX53" s="35">
        <f>SUM(AW53*2)</f>
        <v>684</v>
      </c>
      <c r="AY53" s="29">
        <v>346</v>
      </c>
      <c r="AZ53" s="35">
        <f>SUM(AY53*2)</f>
        <v>692</v>
      </c>
      <c r="BA53" s="29">
        <v>350</v>
      </c>
      <c r="BB53" s="35">
        <f>SUM(BA53*2)</f>
        <v>700</v>
      </c>
      <c r="BC53" s="29">
        <v>354</v>
      </c>
      <c r="BD53" s="35">
        <f>SUM(BC53*2)</f>
        <v>708</v>
      </c>
      <c r="BE53" s="29">
        <v>358</v>
      </c>
      <c r="BF53" s="35">
        <f>SUM(BE53*2)</f>
        <v>716</v>
      </c>
      <c r="BG53" s="29">
        <v>362</v>
      </c>
      <c r="BH53" s="35">
        <f>SUM(BG53*2)</f>
        <v>724</v>
      </c>
    </row>
    <row r="54" spans="1:60" ht="12.75" customHeight="1">
      <c r="A54" s="30"/>
      <c r="B54" s="26">
        <v>1200</v>
      </c>
      <c r="C54" s="27">
        <v>259</v>
      </c>
      <c r="D54" s="34">
        <f>SUM(C54*2)</f>
        <v>518</v>
      </c>
      <c r="E54" s="27">
        <v>262</v>
      </c>
      <c r="F54" s="34">
        <f>SUM(E54*2)</f>
        <v>524</v>
      </c>
      <c r="G54" s="27">
        <v>265</v>
      </c>
      <c r="H54" s="34">
        <f>SUM(G54*2)</f>
        <v>530</v>
      </c>
      <c r="I54" s="27">
        <v>268</v>
      </c>
      <c r="J54" s="34">
        <f>SUM(I54*2)</f>
        <v>536</v>
      </c>
      <c r="K54" s="27">
        <v>271</v>
      </c>
      <c r="L54" s="34">
        <f>SUM(K54*2)</f>
        <v>542</v>
      </c>
      <c r="M54" s="27">
        <v>274</v>
      </c>
      <c r="N54" s="34">
        <f>SUM(M54*2)</f>
        <v>548</v>
      </c>
      <c r="O54" s="27">
        <v>278</v>
      </c>
      <c r="P54" s="34">
        <f>SUM(O54*2)</f>
        <v>556</v>
      </c>
      <c r="Q54" s="27">
        <v>282</v>
      </c>
      <c r="R54" s="34">
        <f>SUM(Q54*2)</f>
        <v>564</v>
      </c>
      <c r="S54" s="27">
        <v>286</v>
      </c>
      <c r="T54" s="34">
        <f>SUM(S54*2)</f>
        <v>572</v>
      </c>
      <c r="U54" s="27">
        <v>290</v>
      </c>
      <c r="V54" s="34">
        <f>SUM(U54*2)</f>
        <v>580</v>
      </c>
      <c r="W54" s="27">
        <v>294</v>
      </c>
      <c r="X54" s="34">
        <f>SUM(W54*2)</f>
        <v>588</v>
      </c>
      <c r="Y54" s="27">
        <v>298</v>
      </c>
      <c r="Z54" s="34">
        <f>SUM(Y54*2)</f>
        <v>596</v>
      </c>
      <c r="AA54" s="27">
        <v>302</v>
      </c>
      <c r="AB54" s="34">
        <f>SUM(AA54*2)</f>
        <v>604</v>
      </c>
      <c r="AC54" s="27">
        <v>306</v>
      </c>
      <c r="AD54" s="34">
        <f>SUM(AC54*2)</f>
        <v>612</v>
      </c>
      <c r="AE54" s="27">
        <v>310</v>
      </c>
      <c r="AF54" s="34">
        <f>SUM(AE54*2)</f>
        <v>620</v>
      </c>
      <c r="AG54" s="27">
        <v>314</v>
      </c>
      <c r="AH54" s="34">
        <f>SUM(AG54*2)</f>
        <v>628</v>
      </c>
      <c r="AI54" s="27">
        <v>318</v>
      </c>
      <c r="AJ54" s="34">
        <f>SUM(AI54*2)</f>
        <v>636</v>
      </c>
      <c r="AK54" s="27">
        <v>322</v>
      </c>
      <c r="AL54" s="34">
        <f>SUM(AK54*2)</f>
        <v>644</v>
      </c>
      <c r="AM54" s="27">
        <v>326</v>
      </c>
      <c r="AN54" s="34">
        <f>SUM(AM54*2)</f>
        <v>652</v>
      </c>
      <c r="AO54" s="27">
        <v>330</v>
      </c>
      <c r="AP54" s="34">
        <f>SUM(AO54*2)</f>
        <v>660</v>
      </c>
      <c r="AQ54" s="27">
        <v>334</v>
      </c>
      <c r="AR54" s="34">
        <f>SUM(AQ54*2)</f>
        <v>668</v>
      </c>
      <c r="AS54" s="27">
        <v>338</v>
      </c>
      <c r="AT54" s="34">
        <f>SUM(AS54*2)</f>
        <v>676</v>
      </c>
      <c r="AU54" s="27">
        <v>342</v>
      </c>
      <c r="AV54" s="34">
        <f>SUM(AU54*2)</f>
        <v>684</v>
      </c>
      <c r="AW54" s="27">
        <v>346</v>
      </c>
      <c r="AX54" s="34">
        <f>SUM(AW54*2)</f>
        <v>692</v>
      </c>
      <c r="AY54" s="27">
        <v>350</v>
      </c>
      <c r="AZ54" s="34">
        <f>SUM(AY54*2)</f>
        <v>700</v>
      </c>
      <c r="BA54" s="27">
        <v>354</v>
      </c>
      <c r="BB54" s="34">
        <f>SUM(BA54*2)</f>
        <v>708</v>
      </c>
      <c r="BC54" s="27">
        <v>358</v>
      </c>
      <c r="BD54" s="34">
        <f>SUM(BC54*2)</f>
        <v>716</v>
      </c>
      <c r="BE54" s="27">
        <v>362</v>
      </c>
      <c r="BF54" s="34">
        <f>SUM(BE54*2)</f>
        <v>724</v>
      </c>
      <c r="BG54" s="27">
        <v>366</v>
      </c>
      <c r="BH54" s="34">
        <f>SUM(BG54*2)</f>
        <v>732</v>
      </c>
    </row>
    <row r="55" spans="1:60" ht="12.75" customHeight="1">
      <c r="A55" s="30"/>
      <c r="B55" s="28">
        <v>1250</v>
      </c>
      <c r="C55" s="29">
        <v>265</v>
      </c>
      <c r="D55" s="35">
        <f>SUM(C55*2)</f>
        <v>530</v>
      </c>
      <c r="E55" s="29">
        <v>269</v>
      </c>
      <c r="F55" s="35">
        <f>SUM(E55*2)</f>
        <v>538</v>
      </c>
      <c r="G55" s="29">
        <v>272</v>
      </c>
      <c r="H55" s="35">
        <f>SUM(G55*2)</f>
        <v>544</v>
      </c>
      <c r="I55" s="29">
        <v>275</v>
      </c>
      <c r="J55" s="35">
        <f>SUM(I55*2)</f>
        <v>550</v>
      </c>
      <c r="K55" s="29">
        <v>278</v>
      </c>
      <c r="L55" s="35">
        <f>SUM(K55*2)</f>
        <v>556</v>
      </c>
      <c r="M55" s="29">
        <v>282</v>
      </c>
      <c r="N55" s="35">
        <f>SUM(M55*2)</f>
        <v>564</v>
      </c>
      <c r="O55" s="29">
        <v>286</v>
      </c>
      <c r="P55" s="35">
        <f>SUM(O55*2)</f>
        <v>572</v>
      </c>
      <c r="Q55" s="29">
        <v>290</v>
      </c>
      <c r="R55" s="35">
        <f>SUM(Q55*2)</f>
        <v>580</v>
      </c>
      <c r="S55" s="29">
        <v>294</v>
      </c>
      <c r="T55" s="35">
        <f>SUM(S55*2)</f>
        <v>588</v>
      </c>
      <c r="U55" s="29">
        <v>298</v>
      </c>
      <c r="V55" s="35">
        <f>SUM(U55*2)</f>
        <v>596</v>
      </c>
      <c r="W55" s="29">
        <v>302</v>
      </c>
      <c r="X55" s="35">
        <f>SUM(W55*2)</f>
        <v>604</v>
      </c>
      <c r="Y55" s="29">
        <v>306</v>
      </c>
      <c r="Z55" s="35">
        <f>SUM(Y55*2)</f>
        <v>612</v>
      </c>
      <c r="AA55" s="29">
        <v>310</v>
      </c>
      <c r="AB55" s="35">
        <f>SUM(AA55*2)</f>
        <v>620</v>
      </c>
      <c r="AC55" s="29">
        <v>314</v>
      </c>
      <c r="AD55" s="35">
        <f>SUM(AC55*2)</f>
        <v>628</v>
      </c>
      <c r="AE55" s="29">
        <v>318</v>
      </c>
      <c r="AF55" s="35">
        <f>SUM(AE55*2)</f>
        <v>636</v>
      </c>
      <c r="AG55" s="29">
        <v>322</v>
      </c>
      <c r="AH55" s="35">
        <f>SUM(AG55*2)</f>
        <v>644</v>
      </c>
      <c r="AI55" s="29">
        <v>326</v>
      </c>
      <c r="AJ55" s="35">
        <f>SUM(AI55*2)</f>
        <v>652</v>
      </c>
      <c r="AK55" s="29">
        <v>330</v>
      </c>
      <c r="AL55" s="35">
        <f>SUM(AK55*2)</f>
        <v>660</v>
      </c>
      <c r="AM55" s="29">
        <v>334</v>
      </c>
      <c r="AN55" s="35">
        <f>SUM(AM55*2)</f>
        <v>668</v>
      </c>
      <c r="AO55" s="29">
        <v>338</v>
      </c>
      <c r="AP55" s="35">
        <f>SUM(AO55*2)</f>
        <v>676</v>
      </c>
      <c r="AQ55" s="29">
        <v>342</v>
      </c>
      <c r="AR55" s="35">
        <f>SUM(AQ55*2)</f>
        <v>684</v>
      </c>
      <c r="AS55" s="29">
        <v>346</v>
      </c>
      <c r="AT55" s="35">
        <f>SUM(AS55*2)</f>
        <v>692</v>
      </c>
      <c r="AU55" s="29">
        <v>350</v>
      </c>
      <c r="AV55" s="35">
        <f>SUM(AU55*2)</f>
        <v>700</v>
      </c>
      <c r="AW55" s="29">
        <v>354</v>
      </c>
      <c r="AX55" s="35">
        <f>SUM(AW55*2)</f>
        <v>708</v>
      </c>
      <c r="AY55" s="29">
        <v>358</v>
      </c>
      <c r="AZ55" s="35">
        <f>SUM(AY55*2)</f>
        <v>716</v>
      </c>
      <c r="BA55" s="29">
        <v>362</v>
      </c>
      <c r="BB55" s="35">
        <f>SUM(BA55*2)</f>
        <v>724</v>
      </c>
      <c r="BC55" s="29">
        <v>366</v>
      </c>
      <c r="BD55" s="35">
        <f>SUM(BC55*2)</f>
        <v>732</v>
      </c>
      <c r="BE55" s="29">
        <v>370</v>
      </c>
      <c r="BF55" s="35">
        <f>SUM(BE55*2)</f>
        <v>740</v>
      </c>
      <c r="BG55" s="29">
        <v>374</v>
      </c>
      <c r="BH55" s="35">
        <f>SUM(BG55*2)</f>
        <v>748</v>
      </c>
    </row>
    <row r="56" spans="1:60" ht="12.75" customHeight="1">
      <c r="A56" s="30"/>
      <c r="B56" s="26">
        <v>1300</v>
      </c>
      <c r="C56" s="27">
        <v>272</v>
      </c>
      <c r="D56" s="34">
        <f>SUM(C56*2)</f>
        <v>544</v>
      </c>
      <c r="E56" s="27">
        <v>275</v>
      </c>
      <c r="F56" s="34">
        <f>SUM(E56*2)</f>
        <v>550</v>
      </c>
      <c r="G56" s="27">
        <v>278</v>
      </c>
      <c r="H56" s="34">
        <f>SUM(G56*2)</f>
        <v>556</v>
      </c>
      <c r="I56" s="27">
        <v>282</v>
      </c>
      <c r="J56" s="34">
        <f>SUM(I56*2)</f>
        <v>564</v>
      </c>
      <c r="K56" s="27">
        <v>286</v>
      </c>
      <c r="L56" s="34">
        <f>SUM(K56*2)</f>
        <v>572</v>
      </c>
      <c r="M56" s="27">
        <v>290</v>
      </c>
      <c r="N56" s="34">
        <f>SUM(M56*2)</f>
        <v>580</v>
      </c>
      <c r="O56" s="27">
        <v>294</v>
      </c>
      <c r="P56" s="34">
        <f>SUM(O56*2)</f>
        <v>588</v>
      </c>
      <c r="Q56" s="27">
        <v>298</v>
      </c>
      <c r="R56" s="34">
        <f>SUM(Q56*2)</f>
        <v>596</v>
      </c>
      <c r="S56" s="27">
        <v>302</v>
      </c>
      <c r="T56" s="34">
        <f>SUM(S56*2)</f>
        <v>604</v>
      </c>
      <c r="U56" s="27">
        <v>306</v>
      </c>
      <c r="V56" s="34">
        <f>SUM(U56*2)</f>
        <v>612</v>
      </c>
      <c r="W56" s="27">
        <v>310</v>
      </c>
      <c r="X56" s="34">
        <f>SUM(W56*2)</f>
        <v>620</v>
      </c>
      <c r="Y56" s="27">
        <v>314</v>
      </c>
      <c r="Z56" s="34">
        <f>SUM(Y56*2)</f>
        <v>628</v>
      </c>
      <c r="AA56" s="27">
        <v>318</v>
      </c>
      <c r="AB56" s="34">
        <f>SUM(AA56*2)</f>
        <v>636</v>
      </c>
      <c r="AC56" s="27">
        <v>322</v>
      </c>
      <c r="AD56" s="34">
        <f>SUM(AC56*2)</f>
        <v>644</v>
      </c>
      <c r="AE56" s="27">
        <v>326</v>
      </c>
      <c r="AF56" s="34">
        <f>SUM(AE56*2)</f>
        <v>652</v>
      </c>
      <c r="AG56" s="27">
        <v>330</v>
      </c>
      <c r="AH56" s="34">
        <f>SUM(AG56*2)</f>
        <v>660</v>
      </c>
      <c r="AI56" s="27">
        <v>334</v>
      </c>
      <c r="AJ56" s="34">
        <f>SUM(AI56*2)</f>
        <v>668</v>
      </c>
      <c r="AK56" s="27">
        <v>338</v>
      </c>
      <c r="AL56" s="34">
        <f>SUM(AK56*2)</f>
        <v>676</v>
      </c>
      <c r="AM56" s="27">
        <v>343</v>
      </c>
      <c r="AN56" s="34">
        <f>SUM(AM56*2)</f>
        <v>686</v>
      </c>
      <c r="AO56" s="27">
        <v>347</v>
      </c>
      <c r="AP56" s="34">
        <f>SUM(AO56*2)</f>
        <v>694</v>
      </c>
      <c r="AQ56" s="27">
        <v>351</v>
      </c>
      <c r="AR56" s="34">
        <f>SUM(AQ56*2)</f>
        <v>702</v>
      </c>
      <c r="AS56" s="27">
        <v>355</v>
      </c>
      <c r="AT56" s="34">
        <f>SUM(AS56*2)</f>
        <v>710</v>
      </c>
      <c r="AU56" s="27">
        <v>359</v>
      </c>
      <c r="AV56" s="34">
        <f>SUM(AU56*2)</f>
        <v>718</v>
      </c>
      <c r="AW56" s="27">
        <v>363</v>
      </c>
      <c r="AX56" s="34">
        <f>SUM(AW56*2)</f>
        <v>726</v>
      </c>
      <c r="AY56" s="27">
        <v>367</v>
      </c>
      <c r="AZ56" s="34">
        <f>SUM(AY56*2)</f>
        <v>734</v>
      </c>
      <c r="BA56" s="27">
        <v>371</v>
      </c>
      <c r="BB56" s="34">
        <f>SUM(BA56*2)</f>
        <v>742</v>
      </c>
      <c r="BC56" s="27">
        <v>375</v>
      </c>
      <c r="BD56" s="34">
        <f>SUM(BC56*2)</f>
        <v>750</v>
      </c>
      <c r="BE56" s="27">
        <v>379</v>
      </c>
      <c r="BF56" s="34">
        <f>SUM(BE56*2)</f>
        <v>758</v>
      </c>
      <c r="BG56" s="27">
        <v>383</v>
      </c>
      <c r="BH56" s="34">
        <f>SUM(BG56*2)</f>
        <v>766</v>
      </c>
    </row>
    <row r="57" spans="1:60" ht="12.75" customHeight="1">
      <c r="A57" s="30"/>
      <c r="B57" s="28">
        <v>1350</v>
      </c>
      <c r="C57" s="29">
        <v>279</v>
      </c>
      <c r="D57" s="35">
        <f>SUM(C57*2)</f>
        <v>558</v>
      </c>
      <c r="E57" s="29">
        <v>282</v>
      </c>
      <c r="F57" s="35">
        <f>SUM(E57*2)</f>
        <v>564</v>
      </c>
      <c r="G57" s="29">
        <v>285</v>
      </c>
      <c r="H57" s="35">
        <f>SUM(G57*2)</f>
        <v>570</v>
      </c>
      <c r="I57" s="29">
        <v>288</v>
      </c>
      <c r="J57" s="35">
        <f>SUM(I57*2)</f>
        <v>576</v>
      </c>
      <c r="K57" s="29">
        <v>292</v>
      </c>
      <c r="L57" s="35">
        <f>SUM(K57*2)</f>
        <v>584</v>
      </c>
      <c r="M57" s="29">
        <v>296</v>
      </c>
      <c r="N57" s="35">
        <f>SUM(M57*2)</f>
        <v>592</v>
      </c>
      <c r="O57" s="29">
        <v>300</v>
      </c>
      <c r="P57" s="35">
        <f>SUM(O57*2)</f>
        <v>600</v>
      </c>
      <c r="Q57" s="29">
        <v>304</v>
      </c>
      <c r="R57" s="35">
        <f>SUM(Q57*2)</f>
        <v>608</v>
      </c>
      <c r="S57" s="29">
        <v>308</v>
      </c>
      <c r="T57" s="35">
        <f>SUM(S57*2)</f>
        <v>616</v>
      </c>
      <c r="U57" s="29">
        <v>312</v>
      </c>
      <c r="V57" s="35">
        <f>SUM(U57*2)</f>
        <v>624</v>
      </c>
      <c r="W57" s="29">
        <v>316</v>
      </c>
      <c r="X57" s="35">
        <f>SUM(W57*2)</f>
        <v>632</v>
      </c>
      <c r="Y57" s="29">
        <v>320</v>
      </c>
      <c r="Z57" s="35">
        <f>SUM(Y57*2)</f>
        <v>640</v>
      </c>
      <c r="AA57" s="29">
        <v>324</v>
      </c>
      <c r="AB57" s="35">
        <f>SUM(AA57*2)</f>
        <v>648</v>
      </c>
      <c r="AC57" s="29">
        <v>328</v>
      </c>
      <c r="AD57" s="35">
        <f>SUM(AC57*2)</f>
        <v>656</v>
      </c>
      <c r="AE57" s="29">
        <v>332</v>
      </c>
      <c r="AF57" s="35">
        <f>SUM(AE57*2)</f>
        <v>664</v>
      </c>
      <c r="AG57" s="29">
        <v>336</v>
      </c>
      <c r="AH57" s="35">
        <f>SUM(AG57*2)</f>
        <v>672</v>
      </c>
      <c r="AI57" s="29">
        <v>340</v>
      </c>
      <c r="AJ57" s="35">
        <f>SUM(AI57*2)</f>
        <v>680</v>
      </c>
      <c r="AK57" s="29">
        <v>345</v>
      </c>
      <c r="AL57" s="35">
        <f>SUM(AK57*2)</f>
        <v>690</v>
      </c>
      <c r="AM57" s="29">
        <v>349</v>
      </c>
      <c r="AN57" s="35">
        <f>SUM(AM57*2)</f>
        <v>698</v>
      </c>
      <c r="AO57" s="29">
        <v>353</v>
      </c>
      <c r="AP57" s="35">
        <f>SUM(AO57*2)</f>
        <v>706</v>
      </c>
      <c r="AQ57" s="29">
        <v>357</v>
      </c>
      <c r="AR57" s="35">
        <f>SUM(AQ57*2)</f>
        <v>714</v>
      </c>
      <c r="AS57" s="29">
        <v>361</v>
      </c>
      <c r="AT57" s="35">
        <f>SUM(AS57*2)</f>
        <v>722</v>
      </c>
      <c r="AU57" s="29">
        <v>365</v>
      </c>
      <c r="AV57" s="35">
        <f>SUM(AU57*2)</f>
        <v>730</v>
      </c>
      <c r="AW57" s="29">
        <v>369</v>
      </c>
      <c r="AX57" s="35">
        <f>SUM(AW57*2)</f>
        <v>738</v>
      </c>
      <c r="AY57" s="29">
        <v>373</v>
      </c>
      <c r="AZ57" s="35">
        <f>SUM(AY57*2)</f>
        <v>746</v>
      </c>
      <c r="BA57" s="29">
        <v>377</v>
      </c>
      <c r="BB57" s="35">
        <f>SUM(BA57*2)</f>
        <v>754</v>
      </c>
      <c r="BC57" s="29">
        <v>381</v>
      </c>
      <c r="BD57" s="35">
        <f>SUM(BC57*2)</f>
        <v>762</v>
      </c>
      <c r="BE57" s="29">
        <v>385</v>
      </c>
      <c r="BF57" s="35">
        <f>SUM(BE57*2)</f>
        <v>770</v>
      </c>
      <c r="BG57" s="29">
        <v>389</v>
      </c>
      <c r="BH57" s="35">
        <f>SUM(BG57*2)</f>
        <v>778</v>
      </c>
    </row>
    <row r="58" spans="1:60" ht="12.75" customHeight="1">
      <c r="A58" s="30"/>
      <c r="B58" s="26">
        <v>1400</v>
      </c>
      <c r="C58" s="27">
        <v>285</v>
      </c>
      <c r="D58" s="34">
        <f>SUM(C58*2)</f>
        <v>570</v>
      </c>
      <c r="E58" s="27">
        <v>289</v>
      </c>
      <c r="F58" s="34">
        <f>SUM(E58*2)</f>
        <v>578</v>
      </c>
      <c r="G58" s="27">
        <v>293</v>
      </c>
      <c r="H58" s="34">
        <f>SUM(G58*2)</f>
        <v>586</v>
      </c>
      <c r="I58" s="27">
        <v>267</v>
      </c>
      <c r="J58" s="34">
        <f>SUM(I58*2)</f>
        <v>534</v>
      </c>
      <c r="K58" s="27">
        <v>301</v>
      </c>
      <c r="L58" s="34">
        <f>SUM(K58*2)</f>
        <v>602</v>
      </c>
      <c r="M58" s="27">
        <v>305</v>
      </c>
      <c r="N58" s="34">
        <f>SUM(M58*2)</f>
        <v>610</v>
      </c>
      <c r="O58" s="27">
        <v>309</v>
      </c>
      <c r="P58" s="34">
        <f>SUM(O58*2)</f>
        <v>618</v>
      </c>
      <c r="Q58" s="27">
        <v>313</v>
      </c>
      <c r="R58" s="34">
        <f>SUM(Q58*2)</f>
        <v>626</v>
      </c>
      <c r="S58" s="27">
        <v>317</v>
      </c>
      <c r="T58" s="34">
        <f>SUM(S58*2)</f>
        <v>634</v>
      </c>
      <c r="U58" s="27">
        <v>321</v>
      </c>
      <c r="V58" s="34">
        <f>SUM(U58*2)</f>
        <v>642</v>
      </c>
      <c r="W58" s="27">
        <v>325</v>
      </c>
      <c r="X58" s="34">
        <f>SUM(W58*2)</f>
        <v>650</v>
      </c>
      <c r="Y58" s="27">
        <v>329</v>
      </c>
      <c r="Z58" s="34">
        <f>SUM(Y58*2)</f>
        <v>658</v>
      </c>
      <c r="AA58" s="27">
        <v>333</v>
      </c>
      <c r="AB58" s="34">
        <f>SUM(AA58*2)</f>
        <v>666</v>
      </c>
      <c r="AC58" s="27">
        <v>337</v>
      </c>
      <c r="AD58" s="34">
        <f>SUM(AC58*2)</f>
        <v>674</v>
      </c>
      <c r="AE58" s="27">
        <v>341</v>
      </c>
      <c r="AF58" s="34">
        <f>SUM(AE58*2)</f>
        <v>682</v>
      </c>
      <c r="AG58" s="27">
        <v>346</v>
      </c>
      <c r="AH58" s="34">
        <f>SUM(AG58*2)</f>
        <v>692</v>
      </c>
      <c r="AI58" s="27">
        <v>350</v>
      </c>
      <c r="AJ58" s="34">
        <f>SUM(AI58*2)</f>
        <v>700</v>
      </c>
      <c r="AK58" s="27">
        <v>354</v>
      </c>
      <c r="AL58" s="34">
        <f>SUM(AK58*2)</f>
        <v>708</v>
      </c>
      <c r="AM58" s="27">
        <v>358</v>
      </c>
      <c r="AN58" s="34">
        <f>SUM(AM58*2)</f>
        <v>716</v>
      </c>
      <c r="AO58" s="27">
        <v>362</v>
      </c>
      <c r="AP58" s="34">
        <f>SUM(AO58*2)</f>
        <v>724</v>
      </c>
      <c r="AQ58" s="27">
        <v>366</v>
      </c>
      <c r="AR58" s="34">
        <f>SUM(AQ58*2)</f>
        <v>732</v>
      </c>
      <c r="AS58" s="27">
        <v>370</v>
      </c>
      <c r="AT58" s="34">
        <f>SUM(AS58*2)</f>
        <v>740</v>
      </c>
      <c r="AU58" s="27">
        <v>374</v>
      </c>
      <c r="AV58" s="34">
        <f>SUM(AU58*2)</f>
        <v>748</v>
      </c>
      <c r="AW58" s="27">
        <v>378</v>
      </c>
      <c r="AX58" s="34">
        <f>SUM(AW58*2)</f>
        <v>756</v>
      </c>
      <c r="AY58" s="27">
        <v>382</v>
      </c>
      <c r="AZ58" s="34">
        <f>SUM(AY58*2)</f>
        <v>764</v>
      </c>
      <c r="BA58" s="27">
        <v>386</v>
      </c>
      <c r="BB58" s="34">
        <f>SUM(BA58*2)</f>
        <v>772</v>
      </c>
      <c r="BC58" s="27">
        <v>390</v>
      </c>
      <c r="BD58" s="34">
        <f>SUM(BC58*2)</f>
        <v>780</v>
      </c>
      <c r="BE58" s="27">
        <v>394</v>
      </c>
      <c r="BF58" s="34">
        <f>SUM(BE58*2)</f>
        <v>788</v>
      </c>
      <c r="BG58" s="27">
        <v>398</v>
      </c>
      <c r="BH58" s="34">
        <f>SUM(BG58*2)</f>
        <v>796</v>
      </c>
    </row>
    <row r="59" spans="1:60" ht="12.75" customHeight="1">
      <c r="A59" s="30"/>
      <c r="B59" s="28">
        <v>1450</v>
      </c>
      <c r="C59" s="29">
        <v>295</v>
      </c>
      <c r="D59" s="35">
        <f>SUM(C59*2)</f>
        <v>590</v>
      </c>
      <c r="E59" s="29">
        <v>298</v>
      </c>
      <c r="F59" s="35">
        <f>SUM(E59*2)</f>
        <v>596</v>
      </c>
      <c r="G59" s="29">
        <v>301</v>
      </c>
      <c r="H59" s="35">
        <f>SUM(G59*2)</f>
        <v>602</v>
      </c>
      <c r="I59" s="29">
        <v>305</v>
      </c>
      <c r="J59" s="35">
        <f>SUM(I59*2)</f>
        <v>610</v>
      </c>
      <c r="K59" s="29">
        <v>309</v>
      </c>
      <c r="L59" s="35">
        <f>SUM(K59*2)</f>
        <v>618</v>
      </c>
      <c r="M59" s="29">
        <v>313</v>
      </c>
      <c r="N59" s="35">
        <f>SUM(M59*2)</f>
        <v>626</v>
      </c>
      <c r="O59" s="29">
        <v>317</v>
      </c>
      <c r="P59" s="35">
        <f>SUM(O59*2)</f>
        <v>634</v>
      </c>
      <c r="Q59" s="29">
        <v>321</v>
      </c>
      <c r="R59" s="35">
        <f>SUM(Q59*2)</f>
        <v>642</v>
      </c>
      <c r="S59" s="29">
        <v>325</v>
      </c>
      <c r="T59" s="35">
        <f>SUM(S59*2)</f>
        <v>650</v>
      </c>
      <c r="U59" s="29">
        <v>329</v>
      </c>
      <c r="V59" s="35">
        <f>SUM(U59*2)</f>
        <v>658</v>
      </c>
      <c r="W59" s="29">
        <v>333</v>
      </c>
      <c r="X59" s="35">
        <f>SUM(W59*2)</f>
        <v>666</v>
      </c>
      <c r="Y59" s="29">
        <v>337</v>
      </c>
      <c r="Z59" s="35">
        <f>SUM(Y59*2)</f>
        <v>674</v>
      </c>
      <c r="AA59" s="29">
        <v>341</v>
      </c>
      <c r="AB59" s="35">
        <f>SUM(AA59*2)</f>
        <v>682</v>
      </c>
      <c r="AC59" s="29">
        <v>346</v>
      </c>
      <c r="AD59" s="35">
        <f>SUM(AC59*2)</f>
        <v>692</v>
      </c>
      <c r="AE59" s="29">
        <v>350</v>
      </c>
      <c r="AF59" s="35">
        <f>SUM(AE59*2)</f>
        <v>700</v>
      </c>
      <c r="AG59" s="29">
        <v>354</v>
      </c>
      <c r="AH59" s="35">
        <f>SUM(AG59*2)</f>
        <v>708</v>
      </c>
      <c r="AI59" s="29">
        <v>358</v>
      </c>
      <c r="AJ59" s="35">
        <f>SUM(AI59*2)</f>
        <v>716</v>
      </c>
      <c r="AK59" s="29">
        <v>362</v>
      </c>
      <c r="AL59" s="35">
        <f>SUM(AK59*2)</f>
        <v>724</v>
      </c>
      <c r="AM59" s="29">
        <v>366</v>
      </c>
      <c r="AN59" s="35">
        <f>SUM(AM59*2)</f>
        <v>732</v>
      </c>
      <c r="AO59" s="29">
        <v>370</v>
      </c>
      <c r="AP59" s="35">
        <f>SUM(AO59*2)</f>
        <v>740</v>
      </c>
      <c r="AQ59" s="29">
        <v>374</v>
      </c>
      <c r="AR59" s="35">
        <f>SUM(AQ59*2)</f>
        <v>748</v>
      </c>
      <c r="AS59" s="29">
        <v>378</v>
      </c>
      <c r="AT59" s="35">
        <f>SUM(AS59*2)</f>
        <v>756</v>
      </c>
      <c r="AU59" s="29">
        <v>382</v>
      </c>
      <c r="AV59" s="35">
        <f>SUM(AU59*2)</f>
        <v>764</v>
      </c>
      <c r="AW59" s="29">
        <v>386</v>
      </c>
      <c r="AX59" s="35">
        <f>SUM(AW59*2)</f>
        <v>772</v>
      </c>
      <c r="AY59" s="29">
        <v>390</v>
      </c>
      <c r="AZ59" s="35">
        <f>SUM(AY59*2)</f>
        <v>780</v>
      </c>
      <c r="BA59" s="29">
        <v>394</v>
      </c>
      <c r="BB59" s="35">
        <f>SUM(BA59*2)</f>
        <v>788</v>
      </c>
      <c r="BC59" s="29">
        <v>398</v>
      </c>
      <c r="BD59" s="35">
        <f>SUM(BC59*2)</f>
        <v>796</v>
      </c>
      <c r="BE59" s="29">
        <v>402</v>
      </c>
      <c r="BF59" s="35">
        <f>SUM(BE59*2)</f>
        <v>804</v>
      </c>
      <c r="BG59" s="29">
        <v>406</v>
      </c>
      <c r="BH59" s="35">
        <f>SUM(BG59*2)</f>
        <v>812</v>
      </c>
    </row>
    <row r="60" spans="1:60" ht="12.75" customHeight="1">
      <c r="A60" s="30"/>
      <c r="B60" s="26">
        <v>1500</v>
      </c>
      <c r="C60" s="27">
        <v>300</v>
      </c>
      <c r="D60" s="34">
        <f>SUM(C60*2)</f>
        <v>600</v>
      </c>
      <c r="E60" s="27">
        <v>304</v>
      </c>
      <c r="F60" s="34">
        <f>SUM(E60*2)</f>
        <v>608</v>
      </c>
      <c r="G60" s="27">
        <v>308</v>
      </c>
      <c r="H60" s="34">
        <f>SUM(G60*2)</f>
        <v>616</v>
      </c>
      <c r="I60" s="27">
        <v>312</v>
      </c>
      <c r="J60" s="34">
        <f>SUM(I60*2)</f>
        <v>624</v>
      </c>
      <c r="K60" s="27">
        <v>316</v>
      </c>
      <c r="L60" s="34">
        <f>SUM(K60*2)</f>
        <v>632</v>
      </c>
      <c r="M60" s="27">
        <v>320</v>
      </c>
      <c r="N60" s="34">
        <f>SUM(M60*2)</f>
        <v>640</v>
      </c>
      <c r="O60" s="27">
        <v>324</v>
      </c>
      <c r="P60" s="34">
        <f>SUM(O60*2)</f>
        <v>648</v>
      </c>
      <c r="Q60" s="27">
        <v>328</v>
      </c>
      <c r="R60" s="34">
        <f>SUM(Q60*2)</f>
        <v>656</v>
      </c>
      <c r="S60" s="27">
        <v>332</v>
      </c>
      <c r="T60" s="34">
        <f>SUM(S60*2)</f>
        <v>664</v>
      </c>
      <c r="U60" s="27">
        <v>336</v>
      </c>
      <c r="V60" s="34">
        <f>SUM(U60*2)</f>
        <v>672</v>
      </c>
      <c r="W60" s="27">
        <v>340</v>
      </c>
      <c r="X60" s="34">
        <f>SUM(W60*2)</f>
        <v>680</v>
      </c>
      <c r="Y60" s="27">
        <v>344</v>
      </c>
      <c r="Z60" s="34">
        <f>SUM(Y60*2)</f>
        <v>688</v>
      </c>
      <c r="AA60" s="27">
        <v>348</v>
      </c>
      <c r="AB60" s="34">
        <f>SUM(AA60*2)</f>
        <v>696</v>
      </c>
      <c r="AC60" s="27">
        <v>352</v>
      </c>
      <c r="AD60" s="34">
        <f>SUM(AC60*2)</f>
        <v>704</v>
      </c>
      <c r="AE60" s="27">
        <v>356</v>
      </c>
      <c r="AF60" s="34">
        <f>SUM(AE60*2)</f>
        <v>712</v>
      </c>
      <c r="AG60" s="27">
        <v>360</v>
      </c>
      <c r="AH60" s="34">
        <f>SUM(AG60*2)</f>
        <v>720</v>
      </c>
      <c r="AI60" s="27">
        <v>364</v>
      </c>
      <c r="AJ60" s="34">
        <f>SUM(AI60*2)</f>
        <v>728</v>
      </c>
      <c r="AK60" s="27">
        <v>368</v>
      </c>
      <c r="AL60" s="34">
        <f>SUM(AK60*2)</f>
        <v>736</v>
      </c>
      <c r="AM60" s="27">
        <v>372</v>
      </c>
      <c r="AN60" s="34">
        <f>SUM(AM60*2)</f>
        <v>744</v>
      </c>
      <c r="AO60" s="27">
        <v>376</v>
      </c>
      <c r="AP60" s="34">
        <f>SUM(AO60*2)</f>
        <v>752</v>
      </c>
      <c r="AQ60" s="27">
        <v>380</v>
      </c>
      <c r="AR60" s="34">
        <f>SUM(AQ60*2)</f>
        <v>760</v>
      </c>
      <c r="AS60" s="27">
        <v>384</v>
      </c>
      <c r="AT60" s="34">
        <f>SUM(AS60*2)</f>
        <v>768</v>
      </c>
      <c r="AU60" s="27">
        <v>388</v>
      </c>
      <c r="AV60" s="34">
        <f>SUM(AU60*2)</f>
        <v>776</v>
      </c>
      <c r="AW60" s="27">
        <v>392</v>
      </c>
      <c r="AX60" s="34">
        <f>SUM(AW60*2)</f>
        <v>784</v>
      </c>
      <c r="AY60" s="27">
        <v>396</v>
      </c>
      <c r="AZ60" s="34">
        <f>SUM(AY60*2)</f>
        <v>792</v>
      </c>
      <c r="BA60" s="27">
        <v>400</v>
      </c>
      <c r="BB60" s="34">
        <f>SUM(BA60*2)</f>
        <v>800</v>
      </c>
      <c r="BC60" s="27">
        <v>404</v>
      </c>
      <c r="BD60" s="34">
        <f>SUM(BC60*2)</f>
        <v>808</v>
      </c>
      <c r="BE60" s="27">
        <v>408</v>
      </c>
      <c r="BF60" s="34">
        <f>SUM(BE60*2)</f>
        <v>816</v>
      </c>
      <c r="BG60" s="27">
        <v>412</v>
      </c>
      <c r="BH60" s="34">
        <f>SUM(BG60*2)</f>
        <v>824</v>
      </c>
    </row>
    <row r="61" spans="1:60" ht="12.75" customHeight="1">
      <c r="A61" s="30"/>
      <c r="B61" s="28">
        <v>1550</v>
      </c>
      <c r="C61" s="29">
        <v>307</v>
      </c>
      <c r="D61" s="35">
        <f>SUM(C61*2)</f>
        <v>614</v>
      </c>
      <c r="E61" s="29">
        <v>311</v>
      </c>
      <c r="F61" s="35">
        <f>SUM(E61*2)</f>
        <v>622</v>
      </c>
      <c r="G61" s="29">
        <v>315</v>
      </c>
      <c r="H61" s="35">
        <f>SUM(G61*2)</f>
        <v>630</v>
      </c>
      <c r="I61" s="29">
        <v>319</v>
      </c>
      <c r="J61" s="35">
        <f>SUM(I61*2)</f>
        <v>638</v>
      </c>
      <c r="K61" s="29">
        <v>323</v>
      </c>
      <c r="L61" s="35">
        <f>SUM(K61*2)</f>
        <v>646</v>
      </c>
      <c r="M61" s="29">
        <v>327</v>
      </c>
      <c r="N61" s="35">
        <f>SUM(M61*2)</f>
        <v>654</v>
      </c>
      <c r="O61" s="29">
        <v>331</v>
      </c>
      <c r="P61" s="35">
        <f>SUM(O61*2)</f>
        <v>662</v>
      </c>
      <c r="Q61" s="29">
        <v>334</v>
      </c>
      <c r="R61" s="35">
        <f>SUM(Q61*2)</f>
        <v>668</v>
      </c>
      <c r="S61" s="29">
        <v>338</v>
      </c>
      <c r="T61" s="35">
        <f>SUM(S61*2)</f>
        <v>676</v>
      </c>
      <c r="U61" s="29">
        <v>342</v>
      </c>
      <c r="V61" s="35">
        <f>SUM(U61*2)</f>
        <v>684</v>
      </c>
      <c r="W61" s="29">
        <v>346</v>
      </c>
      <c r="X61" s="35">
        <f>SUM(W61*2)</f>
        <v>692</v>
      </c>
      <c r="Y61" s="29">
        <v>350</v>
      </c>
      <c r="Z61" s="35">
        <f>SUM(Y61*2)</f>
        <v>700</v>
      </c>
      <c r="AA61" s="29">
        <v>354</v>
      </c>
      <c r="AB61" s="35">
        <f>SUM(AA61*2)</f>
        <v>708</v>
      </c>
      <c r="AC61" s="29">
        <v>358</v>
      </c>
      <c r="AD61" s="35">
        <f>SUM(AC61*2)</f>
        <v>716</v>
      </c>
      <c r="AE61" s="29">
        <v>362</v>
      </c>
      <c r="AF61" s="35">
        <f>SUM(AE61*2)</f>
        <v>724</v>
      </c>
      <c r="AG61" s="29">
        <v>366</v>
      </c>
      <c r="AH61" s="35">
        <f>SUM(AG61*2)</f>
        <v>732</v>
      </c>
      <c r="AI61" s="29">
        <v>370</v>
      </c>
      <c r="AJ61" s="35">
        <f>SUM(AI61*2)</f>
        <v>740</v>
      </c>
      <c r="AK61" s="29">
        <v>374</v>
      </c>
      <c r="AL61" s="35">
        <f>SUM(AK61*2)</f>
        <v>748</v>
      </c>
      <c r="AM61" s="29">
        <v>378</v>
      </c>
      <c r="AN61" s="35">
        <f>SUM(AM61*2)</f>
        <v>756</v>
      </c>
      <c r="AO61" s="29">
        <v>382</v>
      </c>
      <c r="AP61" s="35">
        <f>SUM(AO61*2)</f>
        <v>764</v>
      </c>
      <c r="AQ61" s="29">
        <v>384</v>
      </c>
      <c r="AR61" s="35">
        <f>SUM(AQ61*2)</f>
        <v>768</v>
      </c>
      <c r="AS61" s="29">
        <v>388</v>
      </c>
      <c r="AT61" s="35">
        <f>SUM(AS61*2)</f>
        <v>776</v>
      </c>
      <c r="AU61" s="29">
        <v>392</v>
      </c>
      <c r="AV61" s="35">
        <f>SUM(AU61*2)</f>
        <v>784</v>
      </c>
      <c r="AW61" s="29">
        <v>396</v>
      </c>
      <c r="AX61" s="35">
        <f>SUM(AW61*2)</f>
        <v>792</v>
      </c>
      <c r="AY61" s="29">
        <v>400</v>
      </c>
      <c r="AZ61" s="35">
        <f>SUM(AY61*2)</f>
        <v>800</v>
      </c>
      <c r="BA61" s="29">
        <v>404</v>
      </c>
      <c r="BB61" s="35">
        <f>SUM(BA61*2)</f>
        <v>808</v>
      </c>
      <c r="BC61" s="29">
        <v>408</v>
      </c>
      <c r="BD61" s="35">
        <f>SUM(BC61*2)</f>
        <v>816</v>
      </c>
      <c r="BE61" s="29">
        <v>412</v>
      </c>
      <c r="BF61" s="35">
        <f>SUM(BE61*2)</f>
        <v>824</v>
      </c>
      <c r="BG61" s="29">
        <v>416</v>
      </c>
      <c r="BH61" s="35">
        <f>SUM(BG61*2)</f>
        <v>832</v>
      </c>
    </row>
    <row r="62" spans="1:60" ht="12.75" customHeight="1">
      <c r="A62" s="30"/>
      <c r="B62" s="26">
        <v>1600</v>
      </c>
      <c r="C62" s="27">
        <v>314</v>
      </c>
      <c r="D62" s="34">
        <f>SUM(C62*2)</f>
        <v>628</v>
      </c>
      <c r="E62" s="27">
        <v>318</v>
      </c>
      <c r="F62" s="34">
        <f>SUM(E62*2)</f>
        <v>636</v>
      </c>
      <c r="G62" s="27">
        <v>322</v>
      </c>
      <c r="H62" s="34">
        <f>SUM(G62*2)</f>
        <v>644</v>
      </c>
      <c r="I62" s="27">
        <v>326</v>
      </c>
      <c r="J62" s="34">
        <f>SUM(I62*2)</f>
        <v>652</v>
      </c>
      <c r="K62" s="27">
        <v>330</v>
      </c>
      <c r="L62" s="34">
        <f>SUM(K62*2)</f>
        <v>660</v>
      </c>
      <c r="M62" s="27">
        <v>334</v>
      </c>
      <c r="N62" s="34">
        <f>SUM(M62*2)</f>
        <v>668</v>
      </c>
      <c r="O62" s="27">
        <v>338</v>
      </c>
      <c r="P62" s="34">
        <f>SUM(O62*2)</f>
        <v>676</v>
      </c>
      <c r="Q62" s="27">
        <v>342</v>
      </c>
      <c r="R62" s="34">
        <f>SUM(Q62*2)</f>
        <v>684</v>
      </c>
      <c r="S62" s="27">
        <v>346</v>
      </c>
      <c r="T62" s="34">
        <f>SUM(S62*2)</f>
        <v>692</v>
      </c>
      <c r="U62" s="27">
        <v>350</v>
      </c>
      <c r="V62" s="34">
        <f>SUM(U62*2)</f>
        <v>700</v>
      </c>
      <c r="W62" s="27">
        <v>354</v>
      </c>
      <c r="X62" s="34">
        <f>SUM(W62*2)</f>
        <v>708</v>
      </c>
      <c r="Y62" s="27">
        <v>358</v>
      </c>
      <c r="Z62" s="34">
        <f>SUM(Y62*2)</f>
        <v>716</v>
      </c>
      <c r="AA62" s="27">
        <v>362</v>
      </c>
      <c r="AB62" s="34">
        <f>SUM(AA62*2)</f>
        <v>724</v>
      </c>
      <c r="AC62" s="27">
        <v>366</v>
      </c>
      <c r="AD62" s="34">
        <f>SUM(AC62*2)</f>
        <v>732</v>
      </c>
      <c r="AE62" s="27">
        <v>370</v>
      </c>
      <c r="AF62" s="34">
        <f>SUM(AE62*2)</f>
        <v>740</v>
      </c>
      <c r="AG62" s="27">
        <v>374</v>
      </c>
      <c r="AH62" s="34">
        <f>SUM(AG62*2)</f>
        <v>748</v>
      </c>
      <c r="AI62" s="27">
        <v>378</v>
      </c>
      <c r="AJ62" s="34">
        <f>SUM(AI62*2)</f>
        <v>756</v>
      </c>
      <c r="AK62" s="27">
        <v>382</v>
      </c>
      <c r="AL62" s="34">
        <f>SUM(AK62*2)</f>
        <v>764</v>
      </c>
      <c r="AM62" s="27">
        <v>387</v>
      </c>
      <c r="AN62" s="34">
        <f>SUM(AM62*2)</f>
        <v>774</v>
      </c>
      <c r="AO62" s="27">
        <v>391</v>
      </c>
      <c r="AP62" s="34">
        <f>SUM(AO62*2)</f>
        <v>782</v>
      </c>
      <c r="AQ62" s="27">
        <v>395</v>
      </c>
      <c r="AR62" s="34">
        <f>SUM(AQ62*2)</f>
        <v>790</v>
      </c>
      <c r="AS62" s="27">
        <v>399</v>
      </c>
      <c r="AT62" s="34">
        <f>SUM(AS62*2)</f>
        <v>798</v>
      </c>
      <c r="AU62" s="27">
        <v>404</v>
      </c>
      <c r="AV62" s="34">
        <f>SUM(AU62*2)</f>
        <v>808</v>
      </c>
      <c r="AW62" s="27">
        <v>409</v>
      </c>
      <c r="AX62" s="34">
        <f>SUM(AW62*2)</f>
        <v>818</v>
      </c>
      <c r="AY62" s="27">
        <v>413</v>
      </c>
      <c r="AZ62" s="34">
        <f>SUM(AY62*2)</f>
        <v>826</v>
      </c>
      <c r="BA62" s="27">
        <v>417</v>
      </c>
      <c r="BB62" s="34">
        <f>SUM(BA62*2)</f>
        <v>834</v>
      </c>
      <c r="BC62" s="27">
        <v>421</v>
      </c>
      <c r="BD62" s="34">
        <f>SUM(BC62*2)</f>
        <v>842</v>
      </c>
      <c r="BE62" s="27">
        <v>425</v>
      </c>
      <c r="BF62" s="34">
        <f>SUM(BE62*2)</f>
        <v>850</v>
      </c>
      <c r="BG62" s="27">
        <v>430</v>
      </c>
      <c r="BH62" s="34">
        <f>SUM(BG62*2)</f>
        <v>860</v>
      </c>
    </row>
    <row r="63" spans="1:60" ht="12.75" customHeight="1">
      <c r="A63" s="30"/>
      <c r="B63" s="28">
        <v>1650</v>
      </c>
      <c r="C63" s="29">
        <v>319</v>
      </c>
      <c r="D63" s="35">
        <f>SUM(C63*2)</f>
        <v>638</v>
      </c>
      <c r="E63" s="29">
        <v>323</v>
      </c>
      <c r="F63" s="35">
        <f>SUM(E63*2)</f>
        <v>646</v>
      </c>
      <c r="G63" s="29">
        <v>327</v>
      </c>
      <c r="H63" s="35">
        <f>SUM(G63*2)</f>
        <v>654</v>
      </c>
      <c r="I63" s="29">
        <v>331</v>
      </c>
      <c r="J63" s="35">
        <f>SUM(I63*2)</f>
        <v>662</v>
      </c>
      <c r="K63" s="29">
        <v>335</v>
      </c>
      <c r="L63" s="35">
        <f>SUM(K63*2)</f>
        <v>670</v>
      </c>
      <c r="M63" s="29">
        <v>339</v>
      </c>
      <c r="N63" s="35">
        <f>SUM(M63*2)</f>
        <v>678</v>
      </c>
      <c r="O63" s="29">
        <v>343</v>
      </c>
      <c r="P63" s="35">
        <f>SUM(O63*2)</f>
        <v>686</v>
      </c>
      <c r="Q63" s="29">
        <v>349</v>
      </c>
      <c r="R63" s="35">
        <f>SUM(Q63*2)</f>
        <v>698</v>
      </c>
      <c r="S63" s="29">
        <v>351</v>
      </c>
      <c r="T63" s="35">
        <f>SUM(S63*2)</f>
        <v>702</v>
      </c>
      <c r="U63" s="29">
        <v>355</v>
      </c>
      <c r="V63" s="35">
        <f>SUM(U63*2)</f>
        <v>710</v>
      </c>
      <c r="W63" s="29">
        <v>359</v>
      </c>
      <c r="X63" s="35">
        <f>SUM(W63*2)</f>
        <v>718</v>
      </c>
      <c r="Y63" s="29">
        <v>363</v>
      </c>
      <c r="Z63" s="35">
        <f>SUM(Y63*2)</f>
        <v>726</v>
      </c>
      <c r="AA63" s="29">
        <v>367</v>
      </c>
      <c r="AB63" s="35">
        <f>SUM(AA63*2)</f>
        <v>734</v>
      </c>
      <c r="AC63" s="29">
        <v>371</v>
      </c>
      <c r="AD63" s="35">
        <f>SUM(AC63*2)</f>
        <v>742</v>
      </c>
      <c r="AE63" s="29">
        <v>375</v>
      </c>
      <c r="AF63" s="35">
        <f>SUM(AE63*2)</f>
        <v>750</v>
      </c>
      <c r="AG63" s="29">
        <v>379</v>
      </c>
      <c r="AH63" s="35">
        <f>SUM(AG63*2)</f>
        <v>758</v>
      </c>
      <c r="AI63" s="29">
        <v>383</v>
      </c>
      <c r="AJ63" s="35">
        <f>SUM(AI63*2)</f>
        <v>766</v>
      </c>
      <c r="AK63" s="29">
        <v>388</v>
      </c>
      <c r="AL63" s="35">
        <f>SUM(AK63*2)</f>
        <v>776</v>
      </c>
      <c r="AM63" s="29">
        <v>392</v>
      </c>
      <c r="AN63" s="35">
        <f>SUM(AM63*2)</f>
        <v>784</v>
      </c>
      <c r="AO63" s="29">
        <v>396</v>
      </c>
      <c r="AP63" s="35">
        <f>SUM(AO63*2)</f>
        <v>792</v>
      </c>
      <c r="AQ63" s="29">
        <v>400</v>
      </c>
      <c r="AR63" s="35">
        <f>SUM(AQ63*2)</f>
        <v>800</v>
      </c>
      <c r="AS63" s="29">
        <v>405</v>
      </c>
      <c r="AT63" s="35">
        <f>SUM(AS63*2)</f>
        <v>810</v>
      </c>
      <c r="AU63" s="29">
        <v>410</v>
      </c>
      <c r="AV63" s="35">
        <f>SUM(AU63*2)</f>
        <v>820</v>
      </c>
      <c r="AW63" s="29">
        <v>414</v>
      </c>
      <c r="AX63" s="35">
        <f>SUM(AW63*2)</f>
        <v>828</v>
      </c>
      <c r="AY63" s="29">
        <v>419</v>
      </c>
      <c r="AZ63" s="35">
        <f>SUM(AY63*2)</f>
        <v>838</v>
      </c>
      <c r="BA63" s="29">
        <v>423</v>
      </c>
      <c r="BB63" s="35">
        <f>SUM(BA63*2)</f>
        <v>846</v>
      </c>
      <c r="BC63" s="29">
        <v>428</v>
      </c>
      <c r="BD63" s="35">
        <f>SUM(BC63*2)</f>
        <v>856</v>
      </c>
      <c r="BE63" s="29">
        <v>433</v>
      </c>
      <c r="BF63" s="35">
        <f>SUM(BE63*2)</f>
        <v>866</v>
      </c>
      <c r="BG63" s="29">
        <v>438</v>
      </c>
      <c r="BH63" s="35">
        <f>SUM(BG63*2)</f>
        <v>876</v>
      </c>
    </row>
    <row r="64" spans="1:60" ht="12.75" customHeight="1">
      <c r="A64" s="30"/>
      <c r="B64" s="26">
        <v>1700</v>
      </c>
      <c r="C64" s="27">
        <v>330</v>
      </c>
      <c r="D64" s="34">
        <f>SUM(C64*2)</f>
        <v>660</v>
      </c>
      <c r="E64" s="27">
        <v>334</v>
      </c>
      <c r="F64" s="34">
        <f>SUM(E64*2)</f>
        <v>668</v>
      </c>
      <c r="G64" s="27">
        <v>338</v>
      </c>
      <c r="H64" s="34">
        <f>SUM(G64*2)</f>
        <v>676</v>
      </c>
      <c r="I64" s="27">
        <v>342</v>
      </c>
      <c r="J64" s="34">
        <f>SUM(I64*2)</f>
        <v>684</v>
      </c>
      <c r="K64" s="27">
        <v>346</v>
      </c>
      <c r="L64" s="34">
        <f>SUM(K64*2)</f>
        <v>692</v>
      </c>
      <c r="M64" s="27">
        <v>350</v>
      </c>
      <c r="N64" s="34">
        <f>SUM(M64*2)</f>
        <v>700</v>
      </c>
      <c r="O64" s="27">
        <v>354</v>
      </c>
      <c r="P64" s="34">
        <f>SUM(O64*2)</f>
        <v>708</v>
      </c>
      <c r="Q64" s="27">
        <v>358</v>
      </c>
      <c r="R64" s="34">
        <f>SUM(Q64*2)</f>
        <v>716</v>
      </c>
      <c r="S64" s="27">
        <v>362</v>
      </c>
      <c r="T64" s="34">
        <f>SUM(S64*2)</f>
        <v>724</v>
      </c>
      <c r="U64" s="27">
        <v>366</v>
      </c>
      <c r="V64" s="34">
        <f>SUM(U64*2)</f>
        <v>732</v>
      </c>
      <c r="W64" s="27">
        <v>370</v>
      </c>
      <c r="X64" s="34">
        <f>SUM(W64*2)</f>
        <v>740</v>
      </c>
      <c r="Y64" s="27">
        <v>374</v>
      </c>
      <c r="Z64" s="34">
        <f>SUM(Y64*2)</f>
        <v>748</v>
      </c>
      <c r="AA64" s="27">
        <v>378</v>
      </c>
      <c r="AB64" s="34">
        <f>SUM(AA64*2)</f>
        <v>756</v>
      </c>
      <c r="AC64" s="27">
        <v>382</v>
      </c>
      <c r="AD64" s="34">
        <f>SUM(AC64*2)</f>
        <v>764</v>
      </c>
      <c r="AE64" s="27">
        <v>386</v>
      </c>
      <c r="AF64" s="34">
        <f>SUM(AE64*2)</f>
        <v>772</v>
      </c>
      <c r="AG64" s="27">
        <v>390</v>
      </c>
      <c r="AH64" s="34">
        <f>SUM(AG64*2)</f>
        <v>780</v>
      </c>
      <c r="AI64" s="27">
        <v>395</v>
      </c>
      <c r="AJ64" s="34">
        <f>SUM(AI64*2)</f>
        <v>790</v>
      </c>
      <c r="AK64" s="27">
        <v>404</v>
      </c>
      <c r="AL64" s="34">
        <f>SUM(AK64*2)</f>
        <v>808</v>
      </c>
      <c r="AM64" s="27">
        <v>410</v>
      </c>
      <c r="AN64" s="34">
        <f>SUM(AM64*2)</f>
        <v>820</v>
      </c>
      <c r="AO64" s="27">
        <v>415</v>
      </c>
      <c r="AP64" s="34">
        <f>SUM(AO64*2)</f>
        <v>830</v>
      </c>
      <c r="AQ64" s="27">
        <v>420</v>
      </c>
      <c r="AR64" s="34">
        <f>SUM(AQ64*2)</f>
        <v>840</v>
      </c>
      <c r="AS64" s="27">
        <v>425</v>
      </c>
      <c r="AT64" s="34">
        <f>SUM(AS64*2)</f>
        <v>850</v>
      </c>
      <c r="AU64" s="27">
        <v>430</v>
      </c>
      <c r="AV64" s="34">
        <f>SUM(AU64*2)</f>
        <v>860</v>
      </c>
      <c r="AW64" s="27">
        <v>435</v>
      </c>
      <c r="AX64" s="34">
        <f>SUM(AW64*2)</f>
        <v>870</v>
      </c>
      <c r="AY64" s="27">
        <v>440</v>
      </c>
      <c r="AZ64" s="34">
        <f>SUM(AY64*2)</f>
        <v>880</v>
      </c>
      <c r="BA64" s="27">
        <v>445</v>
      </c>
      <c r="BB64" s="34">
        <f>SUM(BA64*2)</f>
        <v>890</v>
      </c>
      <c r="BC64" s="27">
        <v>450</v>
      </c>
      <c r="BD64" s="34">
        <f>SUM(BC64*2)</f>
        <v>900</v>
      </c>
      <c r="BE64" s="27">
        <v>455</v>
      </c>
      <c r="BF64" s="34">
        <f>SUM(BE64*2)</f>
        <v>910</v>
      </c>
      <c r="BG64" s="27">
        <v>460</v>
      </c>
      <c r="BH64" s="34">
        <f>SUM(BG64*2)</f>
        <v>920</v>
      </c>
    </row>
    <row r="65" spans="1:60" ht="12.75" customHeight="1">
      <c r="A65" s="30"/>
      <c r="B65" s="28">
        <v>1750</v>
      </c>
      <c r="C65" s="29">
        <v>340</v>
      </c>
      <c r="D65" s="35">
        <f>SUM(C65*2)</f>
        <v>680</v>
      </c>
      <c r="E65" s="29">
        <v>344</v>
      </c>
      <c r="F65" s="35">
        <f>SUM(E65*2)</f>
        <v>688</v>
      </c>
      <c r="G65" s="29">
        <v>348</v>
      </c>
      <c r="H65" s="35">
        <f>SUM(G65*2)</f>
        <v>696</v>
      </c>
      <c r="I65" s="29">
        <v>352</v>
      </c>
      <c r="J65" s="35">
        <f>SUM(I65*2)</f>
        <v>704</v>
      </c>
      <c r="K65" s="29">
        <v>356</v>
      </c>
      <c r="L65" s="35">
        <f>SUM(K65*2)</f>
        <v>712</v>
      </c>
      <c r="M65" s="29">
        <v>360</v>
      </c>
      <c r="N65" s="35">
        <f>SUM(M65*2)</f>
        <v>720</v>
      </c>
      <c r="O65" s="29">
        <v>365</v>
      </c>
      <c r="P65" s="35">
        <f>SUM(O65*2)</f>
        <v>730</v>
      </c>
      <c r="Q65" s="29">
        <v>370</v>
      </c>
      <c r="R65" s="35">
        <f>SUM(Q65*2)</f>
        <v>740</v>
      </c>
      <c r="S65" s="29">
        <v>375</v>
      </c>
      <c r="T65" s="35">
        <f>SUM(S65*2)</f>
        <v>750</v>
      </c>
      <c r="U65" s="29">
        <v>380</v>
      </c>
      <c r="V65" s="35">
        <f>SUM(U65*2)</f>
        <v>760</v>
      </c>
      <c r="W65" s="29">
        <v>385</v>
      </c>
      <c r="X65" s="35">
        <f>SUM(W65*2)</f>
        <v>770</v>
      </c>
      <c r="Y65" s="29">
        <v>390</v>
      </c>
      <c r="Z65" s="35">
        <f>SUM(Y65*2)</f>
        <v>780</v>
      </c>
      <c r="AA65" s="29">
        <v>395</v>
      </c>
      <c r="AB65" s="35">
        <f>SUM(AA65*2)</f>
        <v>790</v>
      </c>
      <c r="AC65" s="29">
        <v>400</v>
      </c>
      <c r="AD65" s="35">
        <f>SUM(AC65*2)</f>
        <v>800</v>
      </c>
      <c r="AE65" s="29">
        <v>405</v>
      </c>
      <c r="AF65" s="35">
        <f>SUM(AE65*2)</f>
        <v>810</v>
      </c>
      <c r="AG65" s="29">
        <v>410</v>
      </c>
      <c r="AH65" s="35">
        <f>SUM(AG65*2)</f>
        <v>820</v>
      </c>
      <c r="AI65" s="29">
        <v>415</v>
      </c>
      <c r="AJ65" s="35">
        <f>SUM(AI65*2)</f>
        <v>830</v>
      </c>
      <c r="AK65" s="29">
        <v>420</v>
      </c>
      <c r="AL65" s="35">
        <f>SUM(AK65*2)</f>
        <v>840</v>
      </c>
      <c r="AM65" s="29">
        <v>425</v>
      </c>
      <c r="AN65" s="35">
        <f>SUM(AM65*2)</f>
        <v>850</v>
      </c>
      <c r="AO65" s="29">
        <v>430</v>
      </c>
      <c r="AP65" s="35">
        <f>SUM(AO65*2)</f>
        <v>860</v>
      </c>
      <c r="AQ65" s="29">
        <v>435</v>
      </c>
      <c r="AR65" s="35">
        <f>SUM(AQ65*2)</f>
        <v>870</v>
      </c>
      <c r="AS65" s="29">
        <v>440</v>
      </c>
      <c r="AT65" s="35">
        <f>SUM(AS65*2)</f>
        <v>880</v>
      </c>
      <c r="AU65" s="29">
        <v>445</v>
      </c>
      <c r="AV65" s="35">
        <f>SUM(AU65*2)</f>
        <v>890</v>
      </c>
      <c r="AW65" s="29">
        <v>450</v>
      </c>
      <c r="AX65" s="35">
        <f>SUM(AW65*2)</f>
        <v>900</v>
      </c>
      <c r="AY65" s="29">
        <v>455</v>
      </c>
      <c r="AZ65" s="35">
        <f>SUM(AY65*2)</f>
        <v>910</v>
      </c>
      <c r="BA65" s="29">
        <v>460</v>
      </c>
      <c r="BB65" s="35">
        <f>SUM(BA65*2)</f>
        <v>920</v>
      </c>
      <c r="BC65" s="29">
        <v>465</v>
      </c>
      <c r="BD65" s="35">
        <f>SUM(BC65*2)</f>
        <v>930</v>
      </c>
      <c r="BE65" s="29">
        <v>470</v>
      </c>
      <c r="BF65" s="35">
        <f>SUM(BE65*2)</f>
        <v>940</v>
      </c>
      <c r="BG65" s="29">
        <v>475</v>
      </c>
      <c r="BH65" s="35">
        <f>SUM(BG65*2)</f>
        <v>950</v>
      </c>
    </row>
    <row r="66" spans="1:60" ht="12.75" customHeight="1">
      <c r="A66" s="30"/>
      <c r="B66" s="26">
        <v>1800</v>
      </c>
      <c r="C66" s="27">
        <v>346</v>
      </c>
      <c r="D66" s="34">
        <f>SUM(C66*2)</f>
        <v>692</v>
      </c>
      <c r="E66" s="27">
        <v>350</v>
      </c>
      <c r="F66" s="34">
        <f>SUM(E66*2)</f>
        <v>700</v>
      </c>
      <c r="G66" s="27">
        <v>355</v>
      </c>
      <c r="H66" s="34">
        <f>SUM(G66*2)</f>
        <v>710</v>
      </c>
      <c r="I66" s="27">
        <v>360</v>
      </c>
      <c r="J66" s="34">
        <f>SUM(I66*2)</f>
        <v>720</v>
      </c>
      <c r="K66" s="27">
        <v>365</v>
      </c>
      <c r="L66" s="34">
        <f>SUM(K66*2)</f>
        <v>730</v>
      </c>
      <c r="M66" s="27">
        <v>370</v>
      </c>
      <c r="N66" s="34">
        <f>SUM(M66*2)</f>
        <v>740</v>
      </c>
      <c r="O66" s="27">
        <v>375</v>
      </c>
      <c r="P66" s="34">
        <f>SUM(O66*2)</f>
        <v>750</v>
      </c>
      <c r="Q66" s="27">
        <v>380</v>
      </c>
      <c r="R66" s="34">
        <f>SUM(Q66*2)</f>
        <v>760</v>
      </c>
      <c r="S66" s="27">
        <v>385</v>
      </c>
      <c r="T66" s="34">
        <f>SUM(S66*2)</f>
        <v>770</v>
      </c>
      <c r="U66" s="27">
        <v>390</v>
      </c>
      <c r="V66" s="34">
        <f>SUM(U66*2)</f>
        <v>780</v>
      </c>
      <c r="W66" s="27">
        <v>395</v>
      </c>
      <c r="X66" s="34">
        <f>SUM(W66*2)</f>
        <v>790</v>
      </c>
      <c r="Y66" s="27">
        <v>400</v>
      </c>
      <c r="Z66" s="34">
        <f>SUM(Y66*2)</f>
        <v>800</v>
      </c>
      <c r="AA66" s="27">
        <v>405</v>
      </c>
      <c r="AB66" s="34">
        <f>SUM(AA66*2)</f>
        <v>810</v>
      </c>
      <c r="AC66" s="27">
        <v>410</v>
      </c>
      <c r="AD66" s="34">
        <f>SUM(AC66*2)</f>
        <v>820</v>
      </c>
      <c r="AE66" s="27">
        <v>415</v>
      </c>
      <c r="AF66" s="34">
        <f>SUM(AE66*2)</f>
        <v>830</v>
      </c>
      <c r="AG66" s="27">
        <v>420</v>
      </c>
      <c r="AH66" s="34">
        <f>SUM(AG66*2)</f>
        <v>840</v>
      </c>
      <c r="AI66" s="27">
        <v>425</v>
      </c>
      <c r="AJ66" s="34">
        <f>SUM(AI66*2)</f>
        <v>850</v>
      </c>
      <c r="AK66" s="27">
        <v>430</v>
      </c>
      <c r="AL66" s="34">
        <f>SUM(AK66*2)</f>
        <v>860</v>
      </c>
      <c r="AM66" s="27">
        <v>435</v>
      </c>
      <c r="AN66" s="34">
        <f>SUM(AM66*2)</f>
        <v>870</v>
      </c>
      <c r="AO66" s="27">
        <v>440</v>
      </c>
      <c r="AP66" s="34">
        <f>SUM(AO66*2)</f>
        <v>880</v>
      </c>
      <c r="AQ66" s="27">
        <v>445</v>
      </c>
      <c r="AR66" s="34">
        <f>SUM(AQ66*2)</f>
        <v>890</v>
      </c>
      <c r="AS66" s="27">
        <v>450</v>
      </c>
      <c r="AT66" s="34">
        <f>SUM(AS66*2)</f>
        <v>900</v>
      </c>
      <c r="AU66" s="27">
        <v>455</v>
      </c>
      <c r="AV66" s="34">
        <f>SUM(AU66*2)</f>
        <v>910</v>
      </c>
      <c r="AW66" s="27">
        <v>460</v>
      </c>
      <c r="AX66" s="34">
        <f>SUM(AW66*2)</f>
        <v>920</v>
      </c>
      <c r="AY66" s="27">
        <v>465</v>
      </c>
      <c r="AZ66" s="34">
        <f>SUM(AY66*2)</f>
        <v>930</v>
      </c>
      <c r="BA66" s="27">
        <v>470</v>
      </c>
      <c r="BB66" s="34">
        <f>SUM(BA66*2)</f>
        <v>940</v>
      </c>
      <c r="BC66" s="27">
        <v>475</v>
      </c>
      <c r="BD66" s="34">
        <f>SUM(BC66*2)</f>
        <v>950</v>
      </c>
      <c r="BE66" s="27">
        <v>480</v>
      </c>
      <c r="BF66" s="34">
        <f>SUM(BE66*2)</f>
        <v>960</v>
      </c>
      <c r="BG66" s="27">
        <v>485</v>
      </c>
      <c r="BH66" s="34">
        <f>SUM(BG66*2)</f>
        <v>970</v>
      </c>
    </row>
    <row r="67" spans="1:60" ht="12.75" customHeight="1">
      <c r="A67" s="30"/>
      <c r="B67" s="28">
        <v>1850</v>
      </c>
      <c r="C67" s="29">
        <v>353</v>
      </c>
      <c r="D67" s="35">
        <f>SUM(C67*2)</f>
        <v>706</v>
      </c>
      <c r="E67" s="29">
        <v>357</v>
      </c>
      <c r="F67" s="35">
        <f>SUM(E67*2)</f>
        <v>714</v>
      </c>
      <c r="G67" s="29">
        <v>362</v>
      </c>
      <c r="H67" s="35">
        <f>SUM(G67*2)</f>
        <v>724</v>
      </c>
      <c r="I67" s="29">
        <v>367</v>
      </c>
      <c r="J67" s="35">
        <f>SUM(I67*2)</f>
        <v>734</v>
      </c>
      <c r="K67" s="29">
        <v>372</v>
      </c>
      <c r="L67" s="35">
        <f>SUM(K67*2)</f>
        <v>744</v>
      </c>
      <c r="M67" s="29">
        <v>377</v>
      </c>
      <c r="N67" s="35">
        <f>SUM(M67*2)</f>
        <v>754</v>
      </c>
      <c r="O67" s="29">
        <v>382</v>
      </c>
      <c r="P67" s="35">
        <f>SUM(O67*2)</f>
        <v>764</v>
      </c>
      <c r="Q67" s="29">
        <v>387</v>
      </c>
      <c r="R67" s="35">
        <f>SUM(Q67*2)</f>
        <v>774</v>
      </c>
      <c r="S67" s="29">
        <v>392</v>
      </c>
      <c r="T67" s="35">
        <f>SUM(S67*2)</f>
        <v>784</v>
      </c>
      <c r="U67" s="29">
        <v>397</v>
      </c>
      <c r="V67" s="35">
        <f>SUM(U67*2)</f>
        <v>794</v>
      </c>
      <c r="W67" s="29">
        <v>402</v>
      </c>
      <c r="X67" s="35">
        <f>SUM(W67*2)</f>
        <v>804</v>
      </c>
      <c r="Y67" s="29">
        <v>407</v>
      </c>
      <c r="Z67" s="35">
        <f>SUM(Y67*2)</f>
        <v>814</v>
      </c>
      <c r="AA67" s="29">
        <v>412</v>
      </c>
      <c r="AB67" s="35">
        <f>SUM(AA67*2)</f>
        <v>824</v>
      </c>
      <c r="AC67" s="29">
        <v>417</v>
      </c>
      <c r="AD67" s="35">
        <f>SUM(AC67*2)</f>
        <v>834</v>
      </c>
      <c r="AE67" s="29">
        <v>422</v>
      </c>
      <c r="AF67" s="35">
        <f>SUM(AE67*2)</f>
        <v>844</v>
      </c>
      <c r="AG67" s="29">
        <v>427</v>
      </c>
      <c r="AH67" s="35">
        <f>SUM(AG67*2)</f>
        <v>854</v>
      </c>
      <c r="AI67" s="29">
        <v>432</v>
      </c>
      <c r="AJ67" s="35">
        <f>SUM(AI67*2)</f>
        <v>864</v>
      </c>
      <c r="AK67" s="29">
        <v>437</v>
      </c>
      <c r="AL67" s="35">
        <f>SUM(AK67*2)</f>
        <v>874</v>
      </c>
      <c r="AM67" s="29">
        <v>442</v>
      </c>
      <c r="AN67" s="35">
        <f>SUM(AM67*2)</f>
        <v>884</v>
      </c>
      <c r="AO67" s="29">
        <v>447</v>
      </c>
      <c r="AP67" s="35">
        <f>SUM(AO67*2)</f>
        <v>894</v>
      </c>
      <c r="AQ67" s="29">
        <v>452</v>
      </c>
      <c r="AR67" s="35">
        <f>SUM(AQ67*2)</f>
        <v>904</v>
      </c>
      <c r="AS67" s="29">
        <v>457</v>
      </c>
      <c r="AT67" s="35">
        <f>SUM(AS67*2)</f>
        <v>914</v>
      </c>
      <c r="AU67" s="29">
        <v>462</v>
      </c>
      <c r="AV67" s="35">
        <f>SUM(AU67*2)</f>
        <v>924</v>
      </c>
      <c r="AW67" s="29">
        <v>467</v>
      </c>
      <c r="AX67" s="35">
        <f>SUM(AW67*2)</f>
        <v>934</v>
      </c>
      <c r="AY67" s="29">
        <v>472</v>
      </c>
      <c r="AZ67" s="35">
        <f>SUM(AY67*2)</f>
        <v>944</v>
      </c>
      <c r="BA67" s="29">
        <v>477</v>
      </c>
      <c r="BB67" s="35">
        <f>SUM(BA67*2)</f>
        <v>954</v>
      </c>
      <c r="BC67" s="29">
        <v>482</v>
      </c>
      <c r="BD67" s="35">
        <f>SUM(BC67*2)</f>
        <v>964</v>
      </c>
      <c r="BE67" s="29">
        <v>487</v>
      </c>
      <c r="BF67" s="35">
        <f>SUM(BE67*2)</f>
        <v>974</v>
      </c>
      <c r="BG67" s="29">
        <v>492</v>
      </c>
      <c r="BH67" s="35">
        <f>SUM(BG67*2)</f>
        <v>984</v>
      </c>
    </row>
    <row r="68" spans="1:60" ht="12.75" customHeight="1">
      <c r="A68" s="30"/>
      <c r="B68" s="26">
        <v>1900</v>
      </c>
      <c r="C68" s="27">
        <v>360</v>
      </c>
      <c r="D68" s="34">
        <f>SUM(C68*2)</f>
        <v>720</v>
      </c>
      <c r="E68" s="27">
        <v>364</v>
      </c>
      <c r="F68" s="34">
        <f>SUM(E68*2)</f>
        <v>728</v>
      </c>
      <c r="G68" s="27">
        <v>368</v>
      </c>
      <c r="H68" s="34">
        <f>SUM(G68*2)</f>
        <v>736</v>
      </c>
      <c r="I68" s="27">
        <v>373</v>
      </c>
      <c r="J68" s="34">
        <f>SUM(I68*2)</f>
        <v>746</v>
      </c>
      <c r="K68" s="27">
        <v>379</v>
      </c>
      <c r="L68" s="34">
        <f>SUM(K68*2)</f>
        <v>758</v>
      </c>
      <c r="M68" s="27">
        <v>384</v>
      </c>
      <c r="N68" s="34">
        <f>SUM(M68*2)</f>
        <v>768</v>
      </c>
      <c r="O68" s="27">
        <v>389</v>
      </c>
      <c r="P68" s="34">
        <f>SUM(O68*2)</f>
        <v>778</v>
      </c>
      <c r="Q68" s="27">
        <v>394</v>
      </c>
      <c r="R68" s="34">
        <f>SUM(Q68*2)</f>
        <v>788</v>
      </c>
      <c r="S68" s="27">
        <v>398</v>
      </c>
      <c r="T68" s="34">
        <f>SUM(S68*2)</f>
        <v>796</v>
      </c>
      <c r="U68" s="27">
        <v>404</v>
      </c>
      <c r="V68" s="34">
        <f>SUM(U68*2)</f>
        <v>808</v>
      </c>
      <c r="W68" s="27">
        <v>409</v>
      </c>
      <c r="X68" s="34">
        <f>SUM(W68*2)</f>
        <v>818</v>
      </c>
      <c r="Y68" s="27">
        <v>414</v>
      </c>
      <c r="Z68" s="34">
        <f>SUM(Y68*2)</f>
        <v>828</v>
      </c>
      <c r="AA68" s="27">
        <v>419</v>
      </c>
      <c r="AB68" s="34">
        <f>SUM(AA68*2)</f>
        <v>838</v>
      </c>
      <c r="AC68" s="27">
        <v>424</v>
      </c>
      <c r="AD68" s="34">
        <f>SUM(AC68*2)</f>
        <v>848</v>
      </c>
      <c r="AE68" s="27">
        <v>429</v>
      </c>
      <c r="AF68" s="34">
        <f>SUM(AE68*2)</f>
        <v>858</v>
      </c>
      <c r="AG68" s="27">
        <v>434</v>
      </c>
      <c r="AH68" s="34">
        <f>SUM(AG68*2)</f>
        <v>868</v>
      </c>
      <c r="AI68" s="27">
        <v>439</v>
      </c>
      <c r="AJ68" s="34">
        <f>SUM(AI68*2)</f>
        <v>878</v>
      </c>
      <c r="AK68" s="27">
        <v>444</v>
      </c>
      <c r="AL68" s="34">
        <f>SUM(AK68*2)</f>
        <v>888</v>
      </c>
      <c r="AM68" s="27">
        <v>449</v>
      </c>
      <c r="AN68" s="34">
        <f>SUM(AM68*2)</f>
        <v>898</v>
      </c>
      <c r="AO68" s="27">
        <v>454</v>
      </c>
      <c r="AP68" s="34">
        <f>SUM(AO68*2)</f>
        <v>908</v>
      </c>
      <c r="AQ68" s="27">
        <v>459</v>
      </c>
      <c r="AR68" s="34">
        <f>SUM(AQ68*2)</f>
        <v>918</v>
      </c>
      <c r="AS68" s="27">
        <v>464</v>
      </c>
      <c r="AT68" s="34">
        <f>SUM(AS68*2)</f>
        <v>928</v>
      </c>
      <c r="AU68" s="27">
        <v>469</v>
      </c>
      <c r="AV68" s="34">
        <f>SUM(AU68*2)</f>
        <v>938</v>
      </c>
      <c r="AW68" s="27">
        <v>474</v>
      </c>
      <c r="AX68" s="34">
        <f>SUM(AW68*2)</f>
        <v>948</v>
      </c>
      <c r="AY68" s="27">
        <v>479</v>
      </c>
      <c r="AZ68" s="34">
        <f>SUM(AY68*2)</f>
        <v>958</v>
      </c>
      <c r="BA68" s="27">
        <v>484</v>
      </c>
      <c r="BB68" s="34">
        <f>SUM(BA68*2)</f>
        <v>968</v>
      </c>
      <c r="BC68" s="27">
        <v>489</v>
      </c>
      <c r="BD68" s="34">
        <f>SUM(BC68*2)</f>
        <v>978</v>
      </c>
      <c r="BE68" s="27">
        <v>494</v>
      </c>
      <c r="BF68" s="34">
        <f>SUM(BE68*2)</f>
        <v>988</v>
      </c>
      <c r="BG68" s="27">
        <v>496</v>
      </c>
      <c r="BH68" s="34">
        <f>SUM(BG68*2)</f>
        <v>992</v>
      </c>
    </row>
    <row r="69" spans="1:60" ht="12.75" customHeight="1">
      <c r="A69" s="30"/>
      <c r="B69" s="28">
        <v>1950</v>
      </c>
      <c r="C69" s="29">
        <v>366</v>
      </c>
      <c r="D69" s="35">
        <f>SUM(C69*2)</f>
        <v>732</v>
      </c>
      <c r="E69" s="29">
        <v>370</v>
      </c>
      <c r="F69" s="35">
        <f>SUM(E69*2)</f>
        <v>740</v>
      </c>
      <c r="G69" s="29">
        <v>375</v>
      </c>
      <c r="H69" s="35">
        <f>SUM(G69*2)</f>
        <v>750</v>
      </c>
      <c r="I69" s="29">
        <v>381</v>
      </c>
      <c r="J69" s="35">
        <f>SUM(I69*2)</f>
        <v>762</v>
      </c>
      <c r="K69" s="29">
        <v>386</v>
      </c>
      <c r="L69" s="35">
        <f>SUM(K69*2)</f>
        <v>772</v>
      </c>
      <c r="M69" s="29">
        <v>391</v>
      </c>
      <c r="N69" s="35">
        <f>SUM(M69*2)</f>
        <v>782</v>
      </c>
      <c r="O69" s="29">
        <v>396</v>
      </c>
      <c r="P69" s="35">
        <f>SUM(O69*2)</f>
        <v>792</v>
      </c>
      <c r="Q69" s="29">
        <v>400</v>
      </c>
      <c r="R69" s="35">
        <f>SUM(Q69*2)</f>
        <v>800</v>
      </c>
      <c r="S69" s="29">
        <v>406</v>
      </c>
      <c r="T69" s="35">
        <f>SUM(S69*2)</f>
        <v>812</v>
      </c>
      <c r="U69" s="29">
        <v>411</v>
      </c>
      <c r="V69" s="35">
        <f>SUM(U69*2)</f>
        <v>822</v>
      </c>
      <c r="W69" s="29">
        <v>416</v>
      </c>
      <c r="X69" s="35">
        <f>SUM(W69*2)</f>
        <v>832</v>
      </c>
      <c r="Y69" s="29">
        <v>421</v>
      </c>
      <c r="Z69" s="35">
        <f>SUM(Y69*2)</f>
        <v>842</v>
      </c>
      <c r="AA69" s="29">
        <v>426</v>
      </c>
      <c r="AB69" s="35">
        <f>SUM(AA69*2)</f>
        <v>852</v>
      </c>
      <c r="AC69" s="29">
        <v>431</v>
      </c>
      <c r="AD69" s="35">
        <f>SUM(AC69*2)</f>
        <v>862</v>
      </c>
      <c r="AE69" s="29">
        <v>436</v>
      </c>
      <c r="AF69" s="35">
        <f>SUM(AE69*2)</f>
        <v>872</v>
      </c>
      <c r="AG69" s="29">
        <v>441</v>
      </c>
      <c r="AH69" s="35">
        <f>SUM(AG69*2)</f>
        <v>882</v>
      </c>
      <c r="AI69" s="29">
        <v>446</v>
      </c>
      <c r="AJ69" s="35">
        <f>SUM(AI69*2)</f>
        <v>892</v>
      </c>
      <c r="AK69" s="29">
        <v>451</v>
      </c>
      <c r="AL69" s="35">
        <f>SUM(AK69*2)</f>
        <v>902</v>
      </c>
      <c r="AM69" s="29">
        <v>456</v>
      </c>
      <c r="AN69" s="35">
        <f>SUM(AM69*2)</f>
        <v>912</v>
      </c>
      <c r="AO69" s="29">
        <v>461</v>
      </c>
      <c r="AP69" s="35">
        <f>SUM(AO69*2)</f>
        <v>922</v>
      </c>
      <c r="AQ69" s="29">
        <v>466</v>
      </c>
      <c r="AR69" s="35">
        <f>SUM(AQ69*2)</f>
        <v>932</v>
      </c>
      <c r="AS69" s="29">
        <v>471</v>
      </c>
      <c r="AT69" s="35">
        <f>SUM(AS69*2)</f>
        <v>942</v>
      </c>
      <c r="AU69" s="29">
        <v>476</v>
      </c>
      <c r="AV69" s="35">
        <f>SUM(AU69*2)</f>
        <v>952</v>
      </c>
      <c r="AW69" s="29">
        <v>481</v>
      </c>
      <c r="AX69" s="35">
        <f>SUM(AW69*2)</f>
        <v>962</v>
      </c>
      <c r="AY69" s="29">
        <v>486</v>
      </c>
      <c r="AZ69" s="35">
        <f>SUM(AY69*2)</f>
        <v>972</v>
      </c>
      <c r="BA69" s="29">
        <v>491</v>
      </c>
      <c r="BB69" s="35">
        <f>SUM(BA69*2)</f>
        <v>982</v>
      </c>
      <c r="BC69" s="29">
        <v>496</v>
      </c>
      <c r="BD69" s="35">
        <f>SUM(BC69*2)</f>
        <v>992</v>
      </c>
      <c r="BE69" s="29">
        <v>498</v>
      </c>
      <c r="BF69" s="35">
        <f>SUM(BE69*2)</f>
        <v>996</v>
      </c>
      <c r="BG69" s="29">
        <v>503</v>
      </c>
      <c r="BH69" s="35">
        <f>SUM(BG69*2)</f>
        <v>1006</v>
      </c>
    </row>
    <row r="70" spans="1:60" ht="12.75" customHeight="1">
      <c r="A70" s="30"/>
      <c r="B70" s="26">
        <v>2000</v>
      </c>
      <c r="C70" s="27">
        <v>371</v>
      </c>
      <c r="D70" s="34">
        <f>SUM(C70*2)</f>
        <v>742</v>
      </c>
      <c r="E70" s="27">
        <v>376</v>
      </c>
      <c r="F70" s="34">
        <f>SUM(E70*2)</f>
        <v>752</v>
      </c>
      <c r="G70" s="27">
        <v>382</v>
      </c>
      <c r="H70" s="34">
        <f>SUM(G70*2)</f>
        <v>764</v>
      </c>
      <c r="I70" s="27">
        <v>387</v>
      </c>
      <c r="J70" s="34">
        <f>SUM(I70*2)</f>
        <v>774</v>
      </c>
      <c r="K70" s="27">
        <v>392</v>
      </c>
      <c r="L70" s="34">
        <f>SUM(K70*2)</f>
        <v>784</v>
      </c>
      <c r="M70" s="27">
        <v>397</v>
      </c>
      <c r="N70" s="34">
        <f>SUM(M70*2)</f>
        <v>794</v>
      </c>
      <c r="O70" s="27">
        <v>402</v>
      </c>
      <c r="P70" s="34">
        <f>SUM(O70*2)</f>
        <v>804</v>
      </c>
      <c r="Q70" s="27">
        <v>407</v>
      </c>
      <c r="R70" s="34">
        <f>SUM(Q70*2)</f>
        <v>814</v>
      </c>
      <c r="S70" s="27">
        <v>412</v>
      </c>
      <c r="T70" s="34">
        <f>SUM(S70*2)</f>
        <v>824</v>
      </c>
      <c r="U70" s="27">
        <v>417</v>
      </c>
      <c r="V70" s="34">
        <f>SUM(U70*2)</f>
        <v>834</v>
      </c>
      <c r="W70" s="27">
        <v>422</v>
      </c>
      <c r="X70" s="34">
        <f>SUM(W70*2)</f>
        <v>844</v>
      </c>
      <c r="Y70" s="27">
        <v>427</v>
      </c>
      <c r="Z70" s="34">
        <f>SUM(Y70*2)</f>
        <v>854</v>
      </c>
      <c r="AA70" s="27">
        <v>432</v>
      </c>
      <c r="AB70" s="34">
        <f>SUM(AA70*2)</f>
        <v>864</v>
      </c>
      <c r="AC70" s="27">
        <v>437</v>
      </c>
      <c r="AD70" s="34">
        <f>SUM(AC70*2)</f>
        <v>874</v>
      </c>
      <c r="AE70" s="27">
        <v>442</v>
      </c>
      <c r="AF70" s="34">
        <f>SUM(AE70*2)</f>
        <v>884</v>
      </c>
      <c r="AG70" s="27">
        <v>447</v>
      </c>
      <c r="AH70" s="34">
        <f>SUM(AG70*2)</f>
        <v>894</v>
      </c>
      <c r="AI70" s="27">
        <v>452</v>
      </c>
      <c r="AJ70" s="34">
        <f>SUM(AI70*2)</f>
        <v>904</v>
      </c>
      <c r="AK70" s="27">
        <v>457</v>
      </c>
      <c r="AL70" s="34">
        <f>SUM(AK70*2)</f>
        <v>914</v>
      </c>
      <c r="AM70" s="27">
        <v>462</v>
      </c>
      <c r="AN70" s="34">
        <f>SUM(AM70*2)</f>
        <v>924</v>
      </c>
      <c r="AO70" s="27">
        <v>467</v>
      </c>
      <c r="AP70" s="34">
        <f>SUM(AO70*2)</f>
        <v>934</v>
      </c>
      <c r="AQ70" s="27">
        <v>472</v>
      </c>
      <c r="AR70" s="34">
        <f>SUM(AQ70*2)</f>
        <v>944</v>
      </c>
      <c r="AS70" s="27">
        <v>477</v>
      </c>
      <c r="AT70" s="34">
        <f>SUM(AS70*2)</f>
        <v>954</v>
      </c>
      <c r="AU70" s="27">
        <v>482</v>
      </c>
      <c r="AV70" s="34">
        <f>SUM(AU70*2)</f>
        <v>964</v>
      </c>
      <c r="AW70" s="27">
        <v>487</v>
      </c>
      <c r="AX70" s="34">
        <f>SUM(AW70*2)</f>
        <v>974</v>
      </c>
      <c r="AY70" s="27">
        <v>492</v>
      </c>
      <c r="AZ70" s="34">
        <f>SUM(AY70*2)</f>
        <v>984</v>
      </c>
      <c r="BA70" s="27">
        <v>497</v>
      </c>
      <c r="BB70" s="34">
        <f>SUM(BA70*2)</f>
        <v>994</v>
      </c>
      <c r="BC70" s="27">
        <v>502</v>
      </c>
      <c r="BD70" s="34">
        <f>SUM(BC70*2)</f>
        <v>1004</v>
      </c>
      <c r="BE70" s="27">
        <v>507</v>
      </c>
      <c r="BF70" s="34">
        <f>SUM(BE70*2)</f>
        <v>1014</v>
      </c>
      <c r="BG70" s="27">
        <v>512</v>
      </c>
      <c r="BH70" s="34">
        <f>SUM(BG70*2)</f>
        <v>1024</v>
      </c>
    </row>
  </sheetData>
  <mergeCells count="1">
    <mergeCell ref="A39:A70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&amp;CWindox Kozijn prijzen 2015 - Type: Effectline  Kleur: RAL 9016</oddHeader>
    <oddFooter>&amp;CTel: 06 30 34 11 40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2015-07-30T14:40:43Z</cp:lastPrinted>
  <dcterms:created xsi:type="dcterms:W3CDTF">2010-06-03T07:26:51Z</dcterms:created>
  <dcterms:modified xsi:type="dcterms:W3CDTF">2015-08-03T12:13:45Z</dcterms:modified>
</cp:coreProperties>
</file>